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810" windowHeight="12525" tabRatio="601"/>
  </bookViews>
  <sheets>
    <sheet name="Sheet1" sheetId="1" r:id="rId1"/>
  </sheets>
  <externalReferences>
    <externalReference r:id="rId2"/>
    <externalReference r:id="rId3"/>
  </externalReferences>
  <definedNames>
    <definedName name="_xlnm._FilterDatabase" localSheetId="0" hidden="1">Sheet1!$A$6:$AQ$417</definedName>
    <definedName name="_xlnm.Print_Titles" localSheetId="0">Sheet1!$3:$6</definedName>
    <definedName name="参加意外保险">#REF!</definedName>
    <definedName name="产业发展">#REF!</definedName>
    <definedName name="产业服务支撑项目">#REF!</definedName>
    <definedName name="创业">#REF!</definedName>
    <definedName name="公益性岗位">#REF!</definedName>
    <definedName name="巩固三保障成果">#REF!</definedName>
    <definedName name="加工流通项目">#REF!</definedName>
    <definedName name="健康">#REF!</definedName>
    <definedName name="教育">#REF!</definedName>
    <definedName name="金融保险配套项目">#REF!</definedName>
    <definedName name="就业">#REF!</definedName>
    <definedName name="困难群众饮用低氟茶">#REF!</definedName>
    <definedName name="农村公共服务">#REF!</definedName>
    <definedName name="农村基础设施">#REF!</definedName>
    <definedName name="农村精神文明建设">#REF!</definedName>
    <definedName name="配套设施项目">#REF!</definedName>
    <definedName name="其他">#REF!</definedName>
    <definedName name="人居环境整治">#REF!</definedName>
    <definedName name="少数民族特色村寨建设项目">#REF!</definedName>
    <definedName name="生产项目">#REF!</definedName>
    <definedName name="务工补助">#REF!</definedName>
    <definedName name="乡村工匠">#REF!</definedName>
    <definedName name="乡村建设行动">#REF!</definedName>
    <definedName name="乡村治理">#REF!</definedName>
    <definedName name="乡村治理和精神文明建设">#REF!</definedName>
    <definedName name="享受特困人员救助供养">#REF!</definedName>
    <definedName name="项目管理费">#REF!</definedName>
    <definedName name="项目类型">[1]勿删!$B$1:$N$1</definedName>
    <definedName name="易地扶贫搬迁后扶">#REF!</definedName>
    <definedName name="住房">#REF!</definedName>
    <definedName name="综合保障">#REF!</definedName>
  </definedNames>
  <calcPr calcId="144525"/>
</workbook>
</file>

<file path=xl/sharedStrings.xml><?xml version="1.0" encoding="utf-8"?>
<sst xmlns="http://schemas.openxmlformats.org/spreadsheetml/2006/main" count="12410" uniqueCount="3928">
  <si>
    <t>附件</t>
  </si>
  <si>
    <t>南川区2024年巩固拓展脱贫攻坚成果同乡村振兴有效衔接项目库调整明细表</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</si>
  <si>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</si>
  <si>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</si>
  <si>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</si>
  <si>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</si>
  <si>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</si>
  <si>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</si>
  <si>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</si>
  <si>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</si>
  <si>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</si>
  <si>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</si>
  <si>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</si>
  <si>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</si>
  <si>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具体实施单位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</si>
  <si>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</si>
  <si>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</si>
  <si>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</si>
  <si>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</si>
  <si>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</si>
  <si>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</si>
  <si>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</si>
  <si>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</si>
  <si>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</si>
  <si>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</si>
  <si>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</si>
  <si>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</si>
  <si>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</si>
  <si>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</si>
  <si>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</si>
  <si>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</si>
  <si>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</si>
  <si>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</si>
  <si>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</si>
  <si>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</si>
  <si>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</si>
  <si>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</si>
  <si>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</si>
  <si>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</si>
  <si>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</si>
  <si>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</si>
  <si>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</si>
  <si>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</si>
  <si>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</si>
  <si>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</si>
  <si>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</si>
  <si>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</si>
  <si>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</si>
  <si>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</si>
  <si>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</si>
  <si>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</si>
  <si>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</si>
  <si>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</si>
  <si>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</si>
  <si>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</si>
  <si>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合计</t>
  </si>
  <si>
    <t>2024年南川区脱贫人口跨省就业支持项目</t>
  </si>
  <si>
    <t>就业</t>
  </si>
  <si>
    <t>务工补助</t>
  </si>
  <si>
    <t>交通费补助</t>
  </si>
  <si>
    <t>对跨省就业的脱贫劳动力适当安排一次性交通补助。</t>
  </si>
  <si>
    <t>新建</t>
  </si>
  <si>
    <t>南川区</t>
  </si>
  <si>
    <t>通过对脱贫劳动力发放外出务工交通补助，达到促进脱贫劳动力外出就业增收，减少交通费支出。</t>
  </si>
  <si>
    <t>3500人参与项目实施，通过资助提升资助对象自我发展能力，促进就业增收。</t>
  </si>
  <si>
    <t>补助人次数≥3500人次。</t>
  </si>
  <si>
    <t>交通补助发放准确率≥100%。</t>
  </si>
  <si>
    <t>资金在规定时间内下达率≥100%。</t>
  </si>
  <si>
    <t>能提供票据的依据票额，不能提供票据的定额补助200元，每年一次性补助</t>
  </si>
  <si>
    <t>人均增收200元以上</t>
  </si>
  <si>
    <t>受益对象≥3500人</t>
  </si>
  <si>
    <t>项目实施周期1年</t>
  </si>
  <si>
    <t>受益对象满意度95%</t>
  </si>
  <si>
    <t>南川区乡村振兴局</t>
  </si>
  <si>
    <t>是</t>
  </si>
  <si>
    <t>否</t>
  </si>
  <si>
    <t>严作峰</t>
  </si>
  <si>
    <t>2025年南川区脱贫人口小额信贷贴息资金项目</t>
  </si>
  <si>
    <t>产业发展</t>
  </si>
  <si>
    <t>金融保险配套项目</t>
  </si>
  <si>
    <t>小额贷款贴息</t>
  </si>
  <si>
    <t>脱贫人口小额贷款贴息补助资金按照银行同期贷款LPR利率按年贴息。</t>
  </si>
  <si>
    <t>通过脱贫人口小额信贷带动脱贫户1200人次发展产业增收，并给予贴息政策支持。</t>
  </si>
  <si>
    <t>1200人参与项目实施，鼓励脱贫人口使用小额信贷资金发展产业增收。</t>
  </si>
  <si>
    <t>项目按照银行同期贷款LPR利率按年贴息，脱贫户受益人次≥1200人。</t>
  </si>
  <si>
    <t>贷款户发展产业占比≥100%。</t>
  </si>
  <si>
    <t>贷款贴息按规定及时发放率≥100%</t>
  </si>
  <si>
    <t>建档立卡脱贫户贷款后，按年给予贷款LPR利率贴息。</t>
  </si>
  <si>
    <t>带动脱贫人口发展产业1200人次以上</t>
  </si>
  <si>
    <t>脱贫户通过贷款发展产业，并获贷款贴息，降低投入成本。</t>
  </si>
  <si>
    <t>受益建档立卡脱贫人口满意度98%</t>
  </si>
  <si>
    <t>2024年南川区雨露计划职业教育补助项目</t>
  </si>
  <si>
    <t>巩固三保障成果</t>
  </si>
  <si>
    <t>教育</t>
  </si>
  <si>
    <t>享受“雨露计划”职业教育补助</t>
  </si>
  <si>
    <t>建卡脱贫户家庭、监测户家庭中接受中、高职教育的子女，2024年秋季、2024年春季每人各补助1500元。</t>
  </si>
  <si>
    <t>通过对建卡脱贫户家庭、监测户家庭实施雨露职教补助，减少家庭教育支出。</t>
  </si>
  <si>
    <t>1400人参与项目实施，通过资助提升资助对象自我发展能力，促进就业增收。</t>
  </si>
  <si>
    <t>补助人次数≥2800人次。</t>
  </si>
  <si>
    <t>职教补助发放准确率≥100%。</t>
  </si>
  <si>
    <t>2024年秋季、2024年春季每人各补助1500元</t>
  </si>
  <si>
    <t>建卡脱贫户家庭、监测户家庭中接受中、高职教育的子女资助应补尽补。</t>
  </si>
  <si>
    <t>受益对象≥2800人次</t>
  </si>
  <si>
    <t>2024年南川区项目管理费项目</t>
  </si>
  <si>
    <t>项目管理费</t>
  </si>
  <si>
    <t>按照不超过1%的比例从衔接资金中统筹安排项目管理费，由县级使用。项目管理费主要用于项目前期设计、评审、招标、监理以及验收等与项目管理相关的支出</t>
  </si>
  <si>
    <t>通过抓好项目管理，规范项目实施，实现群众受益</t>
  </si>
  <si>
    <t>义务监督员120人参与项目实施过程中资金使用的监督，做好项目管理工作，群众受益。</t>
  </si>
  <si>
    <t>通过抓好项目管理，规范项目实施，实现群众受益。</t>
  </si>
  <si>
    <t>专门用于扶贫项目前期准备和实施、扶贫资金管理相关的经费开支。</t>
  </si>
  <si>
    <t>验收合格率100%</t>
  </si>
  <si>
    <t>完成及时率100%</t>
  </si>
  <si>
    <t>补助资金78万</t>
  </si>
  <si>
    <t>项目规范管理率100%</t>
  </si>
  <si>
    <t>受益建档立卡脱贫人口2880人</t>
  </si>
  <si>
    <t>受益脱贫人口满意度100%</t>
  </si>
  <si>
    <t>2024年南川区非全日制公益性岗位补助项目</t>
  </si>
  <si>
    <t>公益性岗位</t>
  </si>
  <si>
    <t>对全区34个乡镇（街道）难以市场化安置的脱贫户、监测对象劳动力，开发安置公益性岗位1573个。</t>
  </si>
  <si>
    <t>2024年1—12月托底安置脱贫劳动力、监测对象劳动力1573个公益性岗位，支持解决防止返贫突出问题。</t>
  </si>
  <si>
    <t>1573人参与项目实施，通过资助提升资助对象自我发展能力，促进就业增收。</t>
  </si>
  <si>
    <t>补助人次数≥1500人次。</t>
  </si>
  <si>
    <t>公岗补助发放准确率≥100%。</t>
  </si>
  <si>
    <t>每人每月补助336元</t>
  </si>
  <si>
    <t>2024年1—12月托底安置脱贫劳动力、监测对象劳动力1582个公益性岗位，支持解决防止返贫突出问题。</t>
  </si>
  <si>
    <t>受益对象≥1500人</t>
  </si>
  <si>
    <t>2024年南川区脱贫户购买居民医疗保险补贴项目</t>
  </si>
  <si>
    <t>健康</t>
  </si>
  <si>
    <t>参加城乡居民基本医疗保险</t>
  </si>
  <si>
    <t>用于未纳入低收入人口监测范围的稳定脱贫人口参加2024年居民医保的，分别按照30元标准给予定额资助。</t>
  </si>
  <si>
    <t>购买合作医疗保险，解决脱贫户就医难。</t>
  </si>
  <si>
    <t>全区部分脱贫群众参与项目论证，减少医疗保险支出。</t>
  </si>
  <si>
    <t>资助建档立卡脱贫人口参加基本医疗保险人数≧30000人</t>
  </si>
  <si>
    <t>符合人员参保率100%</t>
  </si>
  <si>
    <t>居民医保及时兑现率100%</t>
  </si>
  <si>
    <t>项目按30元/人•年标准补助</t>
  </si>
  <si>
    <t>减少了脱贫户在医疗方面的支出30元/人.年</t>
  </si>
  <si>
    <t>受益建档立卡脱贫人口数≧30000人</t>
  </si>
  <si>
    <t>受益建档立卡脱贫人口满意度100%</t>
  </si>
  <si>
    <t>2024年南川区2023、2024年度未享受脱贫户购买合作医疗保险补贴（事后资助）</t>
  </si>
  <si>
    <t>用于2023年、2024年已脱贫户未享受城乡居民医疗保险参保资助事后资助。</t>
  </si>
  <si>
    <t>资助建档立卡脱贫人口参加基本医疗保险人数≧2000人</t>
  </si>
  <si>
    <t>项目按50元/人•年、30元/人•年标准补助</t>
  </si>
  <si>
    <t>受益建档立卡脱贫人口数≧2000人</t>
  </si>
  <si>
    <t>南川区医疗保障局</t>
  </si>
  <si>
    <t>罗佑余</t>
  </si>
  <si>
    <t>2024年南川区雨露技工培训项目</t>
  </si>
  <si>
    <t>创业</t>
  </si>
  <si>
    <t>创业培训</t>
  </si>
  <si>
    <t>培训雨露技工700人。</t>
  </si>
  <si>
    <t>通过实施雨露技工培训，提高脱贫劳动力创业技能，促进脱贫人口就业增收。</t>
  </si>
  <si>
    <t>700人参与项目实施，通过提升脱贫劳动力就业技能，促进就业增收。</t>
  </si>
  <si>
    <t>建档立卡贫困劳动力享受职业培训补贴人次数≥700人</t>
  </si>
  <si>
    <t>职业培训补贴发放准确率≥100%。</t>
  </si>
  <si>
    <t>职业培训补贴中式烹调师、面点师人均标准4800元/30天，健康照护师、育婴师4500元/30天，本土实用人才2000元/10天。参训脱贫人口、监测对象学员按照40元/人•天和实际考勤结算误工补贴。</t>
  </si>
  <si>
    <t>700人脱贫劳动力就业技能提升，促进就业增收。</t>
  </si>
  <si>
    <t>建档立卡贫困劳动力就业人数≥96人</t>
  </si>
  <si>
    <t>2024年南川区村（社区）两委培训项目</t>
  </si>
  <si>
    <t>其他教育类项目</t>
  </si>
  <si>
    <t>培训村（社区）两委150人，提升产业发展技能。</t>
  </si>
  <si>
    <t>举办村（社区）党组织书记培训150人，提升村干部政策业务水平，带动脱贫户（含监测对象）250户产业发展。</t>
  </si>
  <si>
    <t>150人参与项目实施，通过培训提升村干部150人的政策业务水平，带动群众发展产业增收。</t>
  </si>
  <si>
    <t>举办村（社区）两委培训150人，提升村干部政策业务水平，带动脱贫户（含监测对象）250户产业发展。</t>
  </si>
  <si>
    <t>村干部培训150人</t>
  </si>
  <si>
    <t>补助发放准确率≥100%。</t>
  </si>
  <si>
    <t>培训费用（含师资费）按照《重庆市级机关培训费管理办法的通知》（渝财行〔2017〕49号）执行</t>
  </si>
  <si>
    <t>带动当地农户增收。</t>
  </si>
  <si>
    <t>受益脱贫户户≥500人</t>
  </si>
  <si>
    <t>2024年南川区消费帮扶周项目</t>
  </si>
  <si>
    <t>加工流通项目</t>
  </si>
  <si>
    <t>市场建设和农村物流</t>
  </si>
  <si>
    <t>持续开展消费帮扶产销对接活动，扩宽销售渠道，助推脱贫地区特色产业发展，提高脱贫群众收入水平。</t>
  </si>
  <si>
    <t>带动特农畜禽产品扩大销售渠道，增加脱贫群众收入</t>
  </si>
  <si>
    <t>部分脱贫参与项目实施，通过消费扶贫实现农产品扩大销售渠道，增加脱贫群众收入</t>
  </si>
  <si>
    <t>开展消费帮扶周一周，线上直播带货，线下实体销售。</t>
  </si>
  <si>
    <t>验收合格率达100%</t>
  </si>
  <si>
    <t>完成及时率达100%</t>
  </si>
  <si>
    <t>成本80%，利润20%。</t>
  </si>
  <si>
    <t>农产品销售增加收入</t>
  </si>
  <si>
    <t>带动特农产品扩大销售渠道，增加脱贫群众收入</t>
  </si>
  <si>
    <t>正常运行率100%</t>
  </si>
  <si>
    <t>受益脱贫人口和监测对象满意度≥98%</t>
  </si>
  <si>
    <t>无</t>
  </si>
  <si>
    <t>2024年南川区乡村驿站项目</t>
  </si>
  <si>
    <t>乡村工匠</t>
  </si>
  <si>
    <t>乡村工匠培育培训</t>
  </si>
  <si>
    <t>新建乡村驿站1个，并购置一批技能培训所需的设备。</t>
  </si>
  <si>
    <t>有关培训机构</t>
  </si>
  <si>
    <t>通过乡村驿站建设，全年开展技能培训 800 人次，培养高技能人才 50 名，培训合格率达到95%，打造 1 个乡村技能品牌。</t>
  </si>
  <si>
    <t>部分群众参与项目实施，提升劳动力技能，促进劳动力增收%。</t>
  </si>
  <si>
    <t>建档立卡脱贫劳动力享受职业培训补贴人次数≥480人</t>
  </si>
  <si>
    <t>按照行业主管部门培训成本为准</t>
  </si>
  <si>
    <t>通过培训，人均收入增收额0.05万元</t>
  </si>
  <si>
    <t>建档立卡脱贫劳动力训后首次就业人数≥96人</t>
  </si>
  <si>
    <t>使用年限≥5年</t>
  </si>
  <si>
    <t>2024年度南川区到户产业奖补项目</t>
  </si>
  <si>
    <t>生产项目</t>
  </si>
  <si>
    <t>种植业基地</t>
  </si>
  <si>
    <t>建设一批种植养殖、加工、休闲旅游到户产业，每户最高补助不超过500元。</t>
  </si>
  <si>
    <t>全区各乡镇（街道）</t>
  </si>
  <si>
    <t>项目实施后，可带动脱贫户（含监测对象）受益1200户3000人，户均增收500元。</t>
  </si>
  <si>
    <t>1200户受益户参与项目实施，通过发展到户产业带动1200户3000人，受益脱贫户（含监测对象）1200户3000人发展产业增收。</t>
  </si>
  <si>
    <t>带动脱贫户（含监测对象）受益1200户3000人，户均增收500元。</t>
  </si>
  <si>
    <t>建设一批种植养殖、加工、休闲旅游到户产业</t>
  </si>
  <si>
    <t>项目验收合格率100%</t>
  </si>
  <si>
    <t>项目完工率100%</t>
  </si>
  <si>
    <t>投入300万元，申请补助150万元</t>
  </si>
  <si>
    <t>户均增收500元。</t>
  </si>
  <si>
    <t>受益脱贫户1200户3000人</t>
  </si>
  <si>
    <t>受益建档立卡脱贫户满意度100%</t>
  </si>
  <si>
    <t>各乡镇（街道）</t>
  </si>
  <si>
    <t>2024年南川区农村生活垃圾治理项目</t>
  </si>
  <si>
    <t>乡村建设行动</t>
  </si>
  <si>
    <t>人居环境整治</t>
  </si>
  <si>
    <t>农村垃圾治理</t>
  </si>
  <si>
    <t>农村生活垃圾收运设施建设维护；农村生活垃圾分类示范建设；农村环境卫生设施建设维护；农村环境卫生清扫保洁补助。</t>
  </si>
  <si>
    <t>通过农村生活垃圾治理，营造干净整洁的农村人居环境，提升群众居住满意度、舒适度，吸纳群众就业增收。</t>
  </si>
  <si>
    <t>部分脱贫劳动力参与项目实施，通过项目实施，稳定农村地区清扫保洁队伍，营造干净整洁的人居环境，促进脱贫劳动力就业增收。</t>
  </si>
  <si>
    <t>34个乡镇、街道</t>
  </si>
  <si>
    <t>项目验收合格率≥100%</t>
  </si>
  <si>
    <t>全年完工率≥100%</t>
  </si>
  <si>
    <t>项目补助207万元</t>
  </si>
  <si>
    <t>带动周边脱贫户务工收入（总收入）≥0.6万元</t>
  </si>
  <si>
    <t>农村生活垃圾治理率≥100%</t>
  </si>
  <si>
    <t>受益群众满意度≥95%</t>
  </si>
  <si>
    <t>南川区城市管理局</t>
  </si>
  <si>
    <t>谢碧婷</t>
  </si>
  <si>
    <t>2024年南川区乐村林场平竹笋用林培育项目</t>
  </si>
  <si>
    <t>林草基地建设</t>
  </si>
  <si>
    <t>对1000亩低效平竹林开展抚育管理，培育平竹笋用林，为南川区周边脱贫户提供2个临时性工作岗位，人均增加务工工资收入3000元/人。</t>
  </si>
  <si>
    <t>南川区乐村林场土地垭工区</t>
  </si>
  <si>
    <t>通过该项目的实施，对1000亩低效平竹林开展抚育管护，培育平竹笋用林，改善森林质量，提升经济效益。为南川区周边脱贫户提供2个临时性工作岗位，人均增加务工工资收入3000元/人。</t>
  </si>
  <si>
    <t>部分脱贫户参与项目实施过程中施工质量和资金使用的监督。通过项目建设，为周边脱贫户提供2个临时性就业工作岗位，人均增加务工工资收入3000元/人。</t>
  </si>
  <si>
    <t>培育平竹笋用林1000亩</t>
  </si>
  <si>
    <t>当年完成率≥100%</t>
  </si>
  <si>
    <t>≤500元／亩</t>
  </si>
  <si>
    <t>带动周边脱贫户就业人数≥2人</t>
  </si>
  <si>
    <t xml:space="preserve">                                      受益群众满意度≥100%</t>
  </si>
  <si>
    <t>南川区林业局</t>
  </si>
  <si>
    <t>南川区乐村林场</t>
  </si>
  <si>
    <t>李勇</t>
  </si>
  <si>
    <t>2024年南川区乐村林场鹅掌楸采种基地建设项目</t>
  </si>
  <si>
    <t>建成40亩优良乡土树种鹅掌楸采种基地，修建600m采种便道，培育优良乡土树种种质资源库，提升种子产量和质量。为周边脱贫户提供2个临时性就业工作岗位。</t>
  </si>
  <si>
    <t>建成40亩优良乡土树种鹅掌楸采种基地，修建600m采种便道，提升种子产量和质量，为推广和发展优良乡土树种创造条件。为周边脱贫户提供2个临时性就业工作岗位，人均增加务工工资收入3000元/人。</t>
  </si>
  <si>
    <t>建成40亩优良乡土树种鹅掌楸采种基地和600m采种便道</t>
  </si>
  <si>
    <t>≦5500元/亩、≦300元/米</t>
  </si>
  <si>
    <t>2024年南川区林木良种场松材线虫病除治项目</t>
  </si>
  <si>
    <t>除治松材线虫病疫木林地面积6000亩，采伐疫木12000株，采伐蓄积1657.2立方米。为南川区周边脱贫户提供3个临时性就业工作岗位。</t>
  </si>
  <si>
    <t>林场所辖国有林区域内所在部分林班</t>
  </si>
  <si>
    <t>除治松材线虫病疫木林地面积6000亩，采伐疫木12000株，采伐蓄积1657.2立方米。为南川区周边脱贫户提供3个临时性就业工作岗位，人均增加务工工资收入2000元。</t>
  </si>
  <si>
    <t>部分脱贫户参与项目实施，通过项目建设，为南川区周边脱贫户提供3个临时性就业工作岗位，人均增加务工工资收入2000元/人。</t>
  </si>
  <si>
    <t>除治松材线虫病疫木林地面积6000亩，采伐疫木12000株，采伐蓄积1657.2立方米；为南川区周边脱贫户提供3个临时性就业工作岗位，人均增加务工工资收入2000元。</t>
  </si>
  <si>
    <t>除治松材线虫病疫木林地面积6000亩</t>
  </si>
  <si>
    <t>≤150元／亩</t>
  </si>
  <si>
    <t>带动周边脱贫户3人务工收入（总收入）≥0.6万元</t>
  </si>
  <si>
    <t>带动周边脱贫户就业人数≥3人</t>
  </si>
  <si>
    <t xml:space="preserve">                                      受益群众满意度≥95%</t>
  </si>
  <si>
    <t>南川区林木良种场</t>
  </si>
  <si>
    <t>张强</t>
  </si>
  <si>
    <t>2024年南川区林木良种场凤秀国有林森林防火基础设施建设项目</t>
  </si>
  <si>
    <t>新建消防水池1口、防火通道0.47km、巡护便道0.65km、生物阻隔带1.16km、防火公路1.42km。为周边脱贫户提供3个临时性就业工作岗位。</t>
  </si>
  <si>
    <t>城一管护站5林班</t>
  </si>
  <si>
    <t>消防水池1口、防火通道0.47Km、巡护便道0.65Km、森林防火生物阻隔带1.16Km、防火公路1.42Km。为南川区周边脱贫户提供3个临时性就业工作岗位，人均增加务工工资收入2000元。</t>
  </si>
  <si>
    <t>新建消防水池1口、防火通道0.47Km、巡护便道0.65Km、森林防火生物阻隔带1.16Km、防火公路1.42Km；为南川区周边脱贫户提供3个临时性就业工作岗位，人均增加务工工资收入2000元。</t>
  </si>
  <si>
    <t>新建消防水池1口、防火通道0.47Km、巡护便道0.65Km、森林防火生物阻隔带1.16Km、防火公路1.42Km</t>
  </si>
  <si>
    <t>≤73万元／公里</t>
  </si>
  <si>
    <t>2024年南川区中桥乡四好公路建设项目</t>
  </si>
  <si>
    <t>农村基础设施</t>
  </si>
  <si>
    <t>农村道路建设</t>
  </si>
  <si>
    <t>普陀村榜上至泡桐湾入户路1条0.15公里，燕鸣村河夹至后湾通组路1条1.9公里，合计2.05公里、宽4.5米、厚0.2米、C25砼。</t>
  </si>
  <si>
    <t>改建</t>
  </si>
  <si>
    <t>燕鸣村、普陀村</t>
  </si>
  <si>
    <t>项目实施后，能解决当地出行、物资运送等，带动乡村旅游发展，受益农户126人（其中脱贫户24人）。</t>
  </si>
  <si>
    <t>12人参加前期项目确定会议，项目实施、监督。实施后可改善群众出行和农用物资运输条件，促进我乡产业发展，为推进乡村振兴提供有力支撑，受益农户126人（其中脱贫户24人）。</t>
  </si>
  <si>
    <t>硬化公路2.05公里</t>
  </si>
  <si>
    <t>项目（工程）验收合格率100%</t>
  </si>
  <si>
    <t>项目完工及时率100%。</t>
  </si>
  <si>
    <t>建设资金112.5万元</t>
  </si>
  <si>
    <t>改善群众出行和农用物资运输条件，促进我乡产业发展，为推进乡村振兴提供有力支撑。</t>
  </si>
  <si>
    <t>受益脱贫人口24人</t>
  </si>
  <si>
    <t>使用年限≥15年</t>
  </si>
  <si>
    <t>受益脱贫户满意度≥99.5%</t>
  </si>
  <si>
    <t>南川区中桥乡人民政府</t>
  </si>
  <si>
    <t>夏毅</t>
  </si>
  <si>
    <t>2024年南川区中桥乡普陀村连接路项目</t>
  </si>
  <si>
    <t>中桥普陀村至武隆南坪村连接通村公路，涉及普陀段200米、宽4.5米、厚0.2米、C25砼。</t>
  </si>
  <si>
    <t>普陀村</t>
  </si>
  <si>
    <t>项目实施后，能解决当地出行、物资运送等，带动乡村旅游发展，受益农户175人（其中脱贫户16人）。</t>
  </si>
  <si>
    <t>10人参加前期项目确定会议，项目实施、监督。实施后可方便两村沿线120户，350人日常出行，两村互通。</t>
  </si>
  <si>
    <t>武隆南平村至中桥普陀村连接公路，普陀段200米</t>
  </si>
  <si>
    <t>建设资金13万元</t>
  </si>
  <si>
    <t>提升普陀村乡村观光旅游品质、助推产业发展。</t>
  </si>
  <si>
    <t>受益脱贫人口16人</t>
  </si>
  <si>
    <t>2024年南川区中桥乡普陀村山坪塘维修整治项目</t>
  </si>
  <si>
    <t>农村供水保障设施建设</t>
  </si>
  <si>
    <t>观音寺、上湾、涪南庙山坪塘维修加固，木草湾、岚娅人饮水池各扩建至100立方米。</t>
  </si>
  <si>
    <t>项目实施后，能解决当地饮水和灌溉，受益农户237人（其中脱贫户40人）。增加灌溉面积510亩。</t>
  </si>
  <si>
    <t>13人参加前期项目确定会议，项目实施、监督。实施后可解决附近66户237人生活饮用、灌溉用水</t>
  </si>
  <si>
    <t>维修整治山坪塘三个，改扩建两个人饮水池</t>
  </si>
  <si>
    <t>建设资金17万元</t>
  </si>
  <si>
    <t>解决附近66户237人生活饮用、灌溉用水</t>
  </si>
  <si>
    <t>受益脱贫人口40人</t>
  </si>
  <si>
    <t>2024年南川区中桥乡中溪村人居环境整治提升入户路建设项目</t>
  </si>
  <si>
    <t>村容村貌提升</t>
  </si>
  <si>
    <t>硬化1社集镇至梅子湾350米、垭口至五马石100米、中庙路至长屋间80米、玉头沟至丁明生100米、刘玉福50米、赵代模100米、张玉珍50米、刘玉强100米、刘玉刚50米；2社水井湾120米、官太祥至官太莲300米、何方明100米、张行超50米、官太伦至官太明200米、晒谷房至官建至官廷均200米、至官太永100米、水碾至张行伦120米、至李朝琼家120米；3社刘达仲至刘远洪300米、王宗志至张明合至王宗全80米、落凼湾至张明生100米、王梅至刘明益150米、庙垭口至官太福至王永书1200米、垭口至刘泽维200米、谢泽兰30米、张国书80米、竹林沟至韦继生100米、张国友至邓定洪300米；5社村公所至宋代泽100米、冉思德50米、山顶至张林书150米、李国志50米、曾令学50米、大坪至王永芝60米、八角庙至王德全50米；6社背垭口至山林草100米、杨家平100米、砖房50米、水池至七眼灶150米、新房子200米、草房湾至思泥堡100米、张家湾至黎华寿50米、李廷均40米。入户公路6.13公里.路面宽3米，厚度0.2米，C25砼。</t>
  </si>
  <si>
    <t>中溪村</t>
  </si>
  <si>
    <t>该项目实施能完善基础设施，改善人居环境，提升居住品质。改善310人，其中脱贫人口36人出行。</t>
  </si>
  <si>
    <t>15人参加前期项目确定会议，项目实施、监督。实施后可方便村民出行和村容村貌提升。改善310人，其中脱贫人口36人出行。</t>
  </si>
  <si>
    <t>硬化入户公路6.18公里.</t>
  </si>
  <si>
    <t>建设资金240万元</t>
  </si>
  <si>
    <t>解决村民出行方便</t>
  </si>
  <si>
    <t xml:space="preserve"> 方便村民出行和村容村貌提升。</t>
  </si>
  <si>
    <t>2024年南川区中桥乡燕鸣村人居环境整治提升项目</t>
  </si>
  <si>
    <t>桥塘集镇上场口新建公厕一座，污水沟整治及配套设施。</t>
  </si>
  <si>
    <t>燕鸣村</t>
  </si>
  <si>
    <t>该项目实施能完善基础设施，改善人居环境，提升居住品质。改善625人，其中脱贫人口76人人居环境。</t>
  </si>
  <si>
    <t>15人参加前期项目确定会议，项目实施、监督。实施后可改善人居环境，提升居住品质。解决附近625人生活环境。</t>
  </si>
  <si>
    <t>建设资金100万元</t>
  </si>
  <si>
    <t>改善基础设施建设</t>
  </si>
  <si>
    <t>改善人居环境，提升集镇形象</t>
  </si>
  <si>
    <t>2024年南川区中桥乡度中溪村安置点基础设施项目</t>
  </si>
  <si>
    <t>易地扶贫搬迁后扶</t>
  </si>
  <si>
    <t>中溪村安置点屋顶排危修缮2400平方米；修缮排污水支管120米，污水主管200米，维修化粪池5个；维修更换供水主管道及入户水管。</t>
  </si>
  <si>
    <t>该项目实施能完善基础设施，改善人居环境，提升居住品质。改善96户308人，其中脱贫人口12户42人居住环境。</t>
  </si>
  <si>
    <t>23人参加前期项目确定会议，完善基础设施，改善人居环境，提升居住品质。改善96户308人，其中脱贫人口12户42人居住环境。</t>
  </si>
  <si>
    <t>屋顶排危修缮2400平方米；修缮排污水支管120米，污水主管200米，维修化粪池5个；维修更换供水主管道及入户水管。</t>
  </si>
  <si>
    <t xml:space="preserve"> 项目竣工验收合格率100%</t>
  </si>
  <si>
    <t>项目完工及时率100%</t>
  </si>
  <si>
    <t>补助资金82万元</t>
  </si>
  <si>
    <t>该项目实施能完善基础设施，改善人居环境，提升居住品质。带动农户96户308人，其中脱贫户12户42人。</t>
  </si>
  <si>
    <t>受益脱贫人口（≥12户42人）易地扶贫搬迁人口（≥6户27人）</t>
  </si>
  <si>
    <t>工程设计使用年限20年</t>
  </si>
  <si>
    <t>受益群众满意度100%</t>
  </si>
  <si>
    <t>南川区发展改革委</t>
  </si>
  <si>
    <t>魏济德</t>
  </si>
  <si>
    <t>2024年南川区兴隆镇金花村合茗园茶园基地建设项目</t>
  </si>
  <si>
    <t>500亩茶园黄金芽基地后期管护，包括人工、肥料、农药等；购置茶叶修剪机5台，三轮车一台。</t>
  </si>
  <si>
    <t>金花村</t>
  </si>
  <si>
    <t>项目实施后可有效拉动区域经济增长，通过土地流转、吸纳务工等方式，农户户均增收6000元。</t>
  </si>
  <si>
    <t>脱贫户和村民代表参加项目确定会议、决议。农户通过务工就业增加收入。</t>
  </si>
  <si>
    <t>500亩茶园，茶叶修剪机5台，三轮车一台。</t>
  </si>
  <si>
    <t>800元/亩，茶叶修剪机7500元/台，三轮车26000元/台。</t>
  </si>
  <si>
    <t>农户户均增收6000元。</t>
  </si>
  <si>
    <t>受益农户20人（其中脱贫户2户5人）</t>
  </si>
  <si>
    <t>工程使用年限10年</t>
  </si>
  <si>
    <t>受益脱贫户和监测户满意度100%</t>
  </si>
  <si>
    <t>南川区兴隆镇人民政府</t>
  </si>
  <si>
    <t>重庆合茗园生态农业开发有限责任公司</t>
  </si>
  <si>
    <t>邱彬</t>
  </si>
  <si>
    <t>2024年南川区兴隆镇金星社区11社四好农村路路基建设项目</t>
  </si>
  <si>
    <t>新建金星社区11社四好农村公路路基，长1500米，宽5米，含路基开挖、增设挡墙及排水设施。</t>
  </si>
  <si>
    <t>兴隆镇金星社区</t>
  </si>
  <si>
    <t>解决群众和脱贫户出行难问题，带动金禾村产业发展。</t>
  </si>
  <si>
    <t>工程完工后，解决群众和脱贫户出行难问题，带动金禾村产业发展，增加贫困户收入。</t>
  </si>
  <si>
    <t>补助标准200元/米</t>
  </si>
  <si>
    <t>工程完工后，解决群众和贫困户出行难问题，带动金禾村产业发展，增加贫困户收入。</t>
  </si>
  <si>
    <t>受益农户30户100人。（其中脱贫户3户10人）</t>
  </si>
  <si>
    <t>工程使用年限20年</t>
  </si>
  <si>
    <t>2024年南川区兴隆镇金花村山有叶茶叶基地建设项目</t>
  </si>
  <si>
    <t xml:space="preserve">
1.购置茶叶流水线加工设备一套。
2.600亩茶园后期管护，人工、肥料、农药。</t>
  </si>
  <si>
    <t>600亩茶园</t>
  </si>
  <si>
    <t>800元/亩</t>
  </si>
  <si>
    <t>受益农户30户50人，其中脱贫户5户12人</t>
  </si>
  <si>
    <t>重庆市山有叶茶叶种植专业合作社</t>
  </si>
  <si>
    <t>2024年南川区兴隆镇金星村“南川米”品牌品质提升项目</t>
  </si>
  <si>
    <t>加工业</t>
  </si>
  <si>
    <t>1绿色环保仓储改造，主体钢架储粮仓一套（含风网、初清、初筛、传送，输送、仓储、管网）；2.安装新材料原粮仓防潮板100块、成品仓托盘33个；3.购买装卸用输送机2台。</t>
  </si>
  <si>
    <t>金星村</t>
  </si>
  <si>
    <t>项目实施后可效提高“南川米”品牌知名度，进一步提升南川米品质，更好服务区域内稻谷种植专业合作社，项目实施实现稻谷收购价格提升，农民户均增收300-500元收益，受益农户6000多户</t>
  </si>
  <si>
    <t>一、绿色环保仓储改造，主体钢架储粮仓一套41万元（含风网、初清、初筛、传送，输送、仓储、管网）
二、新材料原粮仓防潮板，规格1000mm*800mm*46mm，数量100元/块，单价45元/块，合计0.45万元
三、新材料成品仓托盘，规格1200mmX1200mm*15 0mm，数量33个，单价170元/个，合计0.561万元
四、装卸用输送机，规格：5m长，单价1.2万元/台*1台，规格：8m长，单价1.8万元/台*1台，合计：3万元</t>
  </si>
  <si>
    <t>农户户均增收300-500元。</t>
  </si>
  <si>
    <t>受益农户20人（其中脱贫户2户6人）</t>
  </si>
  <si>
    <t>金禾米业</t>
  </si>
  <si>
    <t>2024年南川区兴隆镇永福村乡村旅游示范基地建设项目</t>
  </si>
  <si>
    <t>产业路、资源路、旅游路建设</t>
  </si>
  <si>
    <t>1.新建步道7000米，宽1.8米；2.新建厕所3座，化肥池3座。</t>
  </si>
  <si>
    <t>永福村</t>
  </si>
  <si>
    <t>项目实施后可有效拉动区域经济增长，打造乡村旅游示范基地，带动当地经济发展，农户户均增收5000元。</t>
  </si>
  <si>
    <t>项目实施后通过土地流转、吸纳务工等方式，农户户均增收5000元。</t>
  </si>
  <si>
    <t>塑胶步道110元/平方米，2，公厕10万元/个，化粪池3万元/个</t>
  </si>
  <si>
    <t>农户户均增收5000元。</t>
  </si>
  <si>
    <t>受益农户200户500人，其中脱贫户30户53人</t>
  </si>
  <si>
    <t>重庆市南川区兴隆镇永福村股份经济联合社</t>
  </si>
  <si>
    <t>2024年南川区兴隆镇金星社区重庆越润农业合作社果园综合管护项目</t>
  </si>
  <si>
    <t>60亩果园水肥一体化建设。</t>
  </si>
  <si>
    <t>金星社区</t>
  </si>
  <si>
    <t>项目实施后通过土地流转、吸纳务工等方式，农户户均增收1500元。</t>
  </si>
  <si>
    <t>60亩果园</t>
  </si>
  <si>
    <t>5000元/亩</t>
  </si>
  <si>
    <t>农户户均增收1500元</t>
  </si>
  <si>
    <t>受益农户30人（其中脱贫户3户10人）</t>
  </si>
  <si>
    <t>重庆越润农业合作社</t>
  </si>
  <si>
    <t>2024年南川区兴隆镇永福村兴又缘茶叶基地建设项目</t>
  </si>
  <si>
    <t>茶叶加工附属设备购建：茶叶蒸汽杀青机1台，振动输送冷却机1台，茶叶理条机6台，厂区线路及配电柜线鲁改造。</t>
  </si>
  <si>
    <t>项目实施科解决茶叶高效生产问题，带动周边4户已脱贫户务工就业</t>
  </si>
  <si>
    <t>5人参与前期项目决定会议，5人参与入库项目的选拔，3人参与项目实施中施工质量和资金使用的监督。</t>
  </si>
  <si>
    <t>茶叶蒸汽杀青机284000元/台，振动输送冷却机10800元/台，茶叶理条机18800元/台</t>
  </si>
  <si>
    <t>通过加工设备购置，可提高茶叶单产和品质，增加企业经济收入，年可增加茶叶销售收入75万元。可增加5个就业岗位，可解决3名脱贫人员务工，增加家庭收入年计5万元。</t>
  </si>
  <si>
    <t>受益农户30人（其中脱贫户4户12人）</t>
  </si>
  <si>
    <t>工程使用年限 10年</t>
  </si>
  <si>
    <t>重庆市南川区兴又缘茶叶有限公司</t>
  </si>
  <si>
    <t>2024年南川区兴隆镇金花村茶叶基地产业道路建设项目</t>
  </si>
  <si>
    <t>改建金花村合茗园白茶基地、巨昌白茶基地产业道路，扩宽至6.5米，长4.5公里。</t>
  </si>
  <si>
    <t>项目完工后，方便群众出行，促进当地产业发展，带动困难群众增收。</t>
  </si>
  <si>
    <t>部分脱贫户和村民代表参加项目确定会议、决议。农户通过发展产业、外出务工增加收入。</t>
  </si>
  <si>
    <t>4.5公里产业路</t>
  </si>
  <si>
    <t>80万元/公里</t>
  </si>
  <si>
    <t>工程完工后，解决群众和贫困户出行难问题，带动金湖村产业发展，增加贫困户收入</t>
  </si>
  <si>
    <t>2024年南川区兴隆镇金禾村稻谷加工房厂房建设项目</t>
  </si>
  <si>
    <t>1.场地开挖，2.新建钢结构厂房300平方米（含基础），3.硬化1200平方米厂区，4.新建厂区排水沟150米。</t>
  </si>
  <si>
    <t>金禾村</t>
  </si>
  <si>
    <t>项目实施后能促进辖区内稻米的统一加工销售，增加辖区内农户收益，为3户及以上低收入人群提供就业岗位。</t>
  </si>
  <si>
    <t>脱贫户和村民代表参加项目确定会议、决议，解决全村已脱贫户、脱贫监测户、边缘户等人群就业岗位2-4个。</t>
  </si>
  <si>
    <t>补助标准占地面积每平方米补助9524元</t>
  </si>
  <si>
    <t>工程完工后，解决群众和贫困户出行难问题，带动金湖村产业发展，增加贫困户收入。</t>
  </si>
  <si>
    <t>重庆市南川区兴隆镇金禾村股份经济联合社</t>
  </si>
  <si>
    <t>2024年南川区兴隆镇金禾村永隆路-8社鸡场四好农村路建设项目</t>
  </si>
  <si>
    <t>按标二标准，新建金禾村8社永隆路-8社鸡场四好农村路建设0.5公里。</t>
  </si>
  <si>
    <t>脱贫户和村民代表参加项目确定会议、决议。工程完工后，解决群众和贫困户出行难问题，带动金禾村产业发展，增加贫困户收入。</t>
  </si>
  <si>
    <t>实施金禾村8社永隆路-8社鸡场四好农村路建设0.5公里。</t>
  </si>
  <si>
    <t>补助标准750元/米</t>
  </si>
  <si>
    <t>受益农户151户458人。其中贫困户17户47人</t>
  </si>
  <si>
    <t>工程使用年限 15年</t>
  </si>
  <si>
    <t>受益建档立卡贫困户满意度100%</t>
  </si>
  <si>
    <t>2024年南川区兴隆镇永福村田间地头排水沟渠修建项目</t>
  </si>
  <si>
    <t>配套设施项目</t>
  </si>
  <si>
    <t>小型农田水利设施建设</t>
  </si>
  <si>
    <t>800米灌溉排洪沟渠修建，涉及永福村1社、2社、3社、4社。每米新开挖沟渠新建1*1米片石混凝土沟渠。</t>
  </si>
  <si>
    <t>项目实施后有效解决400余亩农田排洪灌溉问题，方便300余农户农耕生产。带动周边农户可持续发展</t>
  </si>
  <si>
    <t>脱贫户和村民代表参加项目确定会议、决议，解决400余亩农田排洪灌溉问题，方便300余农户农耕生产。带动周边农户可持续发展。</t>
  </si>
  <si>
    <t>800米灌溉排洪沟渠</t>
  </si>
  <si>
    <t>520元/米</t>
  </si>
  <si>
    <t>农户节约劳动力，实现每户每年增收600元</t>
  </si>
  <si>
    <t>受益农户320户（其中已脱贫32户134人）</t>
  </si>
  <si>
    <t>工程使用年限15年</t>
  </si>
  <si>
    <t>2024年南川区兴隆镇金禾村稻田养鱼基地建设项目</t>
  </si>
  <si>
    <t>水产养殖业发展</t>
  </si>
  <si>
    <t>发展连片稻田养鱼示范基地200亩。</t>
  </si>
  <si>
    <t>带动周边农户增收致富，带动5户低收入农户就业。</t>
  </si>
  <si>
    <t>脱贫户和村民代表参加项目确定会议、决议，项目完成后带动周边农户增收致富，带动5户低收入农户就业。</t>
  </si>
  <si>
    <t>1.5万元/亩</t>
  </si>
  <si>
    <t>受益农户263户784人。其中贫困户29户87人</t>
  </si>
  <si>
    <t>工程使用年限 7年</t>
  </si>
  <si>
    <t>通过发展连片稻田养鱼，带动周边农户就业增收，增加村集体经济收入</t>
  </si>
  <si>
    <t>2024年南川区兴隆镇金湖村新屋榜至张家湾四好农村路路基建设项目</t>
  </si>
  <si>
    <t>新屋榜至张家湾四好农村路路基建设，全长4700米，宽5米。</t>
  </si>
  <si>
    <t>金湖村</t>
  </si>
  <si>
    <t>项目实施后，方便周边群众得出行和生产生活，带动当地产业发展。增加群众收入</t>
  </si>
  <si>
    <t>脱贫户和村民代表6人参加项目确定会议、决议。农户通过发展产业、就近务工增加收入。</t>
  </si>
  <si>
    <t>149元/米</t>
  </si>
  <si>
    <t>人均增加收入1000元</t>
  </si>
  <si>
    <t>一般农户30户100人，其中脱贫户8户24人</t>
  </si>
  <si>
    <t>2024年南川区兴隆镇乡村旅游示范基地建设项目</t>
  </si>
  <si>
    <t>产业园（区）</t>
  </si>
  <si>
    <t>包括宣传资料DM单10万张、广告牌5个、标志牌标识牌10个、线路图、网络推广、土特产销售点建设。</t>
  </si>
  <si>
    <t>项目实施后可有效拉动区域经济增长，通过农业生产、收购、深加工、销售等方式，农户户均增收500元以上。</t>
  </si>
  <si>
    <t>脱贫户和村民代表参加项目确定会议、决议。项目实施后可有效拉动区域经济增长，通过农业生产、收购、深加工、销售等方式，农户户均增收500元以上。</t>
  </si>
  <si>
    <t>包括宣传资料DM单10万张、广告牌5个、标志牌标识牌10个、线路图、网络推广、土特产销售点建设，总投资80万元。</t>
  </si>
  <si>
    <t xml:space="preserve">项目实施后可有效拉动区域经济增长，通过提供就业岗位增加农户收入。
</t>
  </si>
  <si>
    <t>一般农户200人（其中脱贫户10户20人）</t>
  </si>
  <si>
    <t>重庆市南川区兴隆镇商会</t>
  </si>
  <si>
    <t>2024年南川区兴隆镇金花村电商平台基地建设项目</t>
  </si>
  <si>
    <t>品牌打造和展销平台</t>
  </si>
  <si>
    <t>1.建设室内直播间面积30平方米，加设可移动不锈钢顶棚。2.设备购置：摄像机及摄像头2套，电脑2台，直播笔记本1台。</t>
  </si>
  <si>
    <t>东城街道龙岩河社区、
兴隆镇金花村</t>
  </si>
  <si>
    <t>项目完成后，可以通过网络直播带货，视频宣传，网上平台销售，带动金花村产业发展，提升金花村农产品竞争力。</t>
  </si>
  <si>
    <t>室内直播间2000元/平方米，摄像机及摄像头30000元/套，电脑及笔记本10000元/台。</t>
  </si>
  <si>
    <t>电商平台基地建设完工后，可更好解决农户农产品销售问题，带动金花村产业发展，增加贫困户收入。</t>
  </si>
  <si>
    <t>受益农户10人（其中脱贫户1户3人）</t>
  </si>
  <si>
    <t>重庆市南川区兴隆镇金花村股份经济联合社</t>
  </si>
  <si>
    <t>通过直播带货，提升金花村优质米市场竞争力，增加村集体收入</t>
  </si>
  <si>
    <t>2024年南川区兴隆镇生猪养殖建设项目</t>
  </si>
  <si>
    <t>养殖业基地</t>
  </si>
  <si>
    <t>修建圈舍3000平方米</t>
  </si>
  <si>
    <t>项目实施可解决永福村6社10人就业问题；可出栏400吨有机肥。</t>
  </si>
  <si>
    <t>5人参与前期项目决定会议，5人参与入库项目的选拔，3人参与项目实施中施工质量和资金使用的监督。项目实施可解决永福村6社10人就业问题；可出栏400吨有机肥。</t>
  </si>
  <si>
    <t>存栏生猪3000头</t>
  </si>
  <si>
    <t>圈舍修建3000平方米，需资金180万元</t>
  </si>
  <si>
    <t>贫困地区增加劳动者收入3万元，其中增加建档立卡贫困人口收入 万元</t>
  </si>
  <si>
    <t xml:space="preserve">受益建档立卡贫困人口数人、低保户 户 </t>
  </si>
  <si>
    <t>受益脱贫户、监测户满意度100%</t>
  </si>
  <si>
    <t>重庆桂泰生猪养殖有限公司</t>
  </si>
  <si>
    <t>2024年南川区兴隆镇金禾村雾叠果树种植家庭农场水果种植基地建设项目</t>
  </si>
  <si>
    <t>1、新建果蔬采摘便道长1800米、宽1米、厚0.1米，铺设透水砖；2、500平方米场地平整，平整铺碎石；3、新建基地休息管护场所3个，配套相关附属设施。</t>
  </si>
  <si>
    <t>项目实施后提升金禾村乡村旅游风貌，带动脱贫户4户就业增收。</t>
  </si>
  <si>
    <t>脱贫户和村民代表参加项目确定会议、决议。建好后，可解决游客进入农场消费的交通问题，增加游客流量，让农民增收。激励更多贫困户回乡发展，带动更多贫困户就业。</t>
  </si>
  <si>
    <t>项目实施后提升金禾村乡村旅游风貌，带动脱贫户就业增收。</t>
  </si>
  <si>
    <t>4000元/平方米
386.7元/平方米</t>
  </si>
  <si>
    <t>建好后，可解决游客进入农场消费的交通问题，增加游客流量，让农民增收，激励更多贫困户回乡发展，带动更多贫困户就业</t>
  </si>
  <si>
    <t>受益农户30人。其中贫困户4户12人</t>
  </si>
  <si>
    <t>工程使用年限 20年</t>
  </si>
  <si>
    <t>南川区雾叠果树种植家庭农场</t>
  </si>
  <si>
    <t>2024年南川区兴隆镇金花村千亩粮仓建设项目</t>
  </si>
  <si>
    <t>农产品仓储保鲜冷链基础设施建设</t>
  </si>
  <si>
    <t>1、场地开挖、清表、除渣；2、新建钢结构厂房（含基础）500平方米；3、硬化2000平方米厂区。</t>
  </si>
  <si>
    <t xml:space="preserve">1、强化了资产规范管理，解决了粮食生产中的种植、烘干、仓储等难题，促进了集体资产保值增值，发展壮大了集体经济                        2、千亩粮仓建成后，金花村主导产业进一步做大做强，全村3000余亩耕地，涉及800余户3000余人，农户每年实现土地收益 110万元。农村闲置劳动力参与基地务工，每年实现务工收益200万元。农户作为村级股份经济联合社股东，每年实现利润分红。 </t>
  </si>
  <si>
    <t xml:space="preserve">厂房1200元/平方米
场地硬化、平整120元/平方米
</t>
  </si>
  <si>
    <t xml:space="preserve">全村3000余亩耕地，涉及800余户3000余人，农户每年实现土地收益 110万元。农村闲置劳动力参与基地务工，每年实现务工收益200万元。农户作为村级股份经济联合社股东，每年实现利润分红。 </t>
  </si>
  <si>
    <t>受益农户100人（其中脱贫户10户25人）</t>
  </si>
  <si>
    <t>2024年南川区兴隆镇金禾村兴叠水产品基地建设</t>
  </si>
  <si>
    <t>3.5米宽道路1600米，混凝土路面厚0.2米，每米550元，共计88万元。</t>
  </si>
  <si>
    <t>项目完成后能提升金禾村乡村旅游风貌，带动脱贫户7户就业增收。</t>
  </si>
  <si>
    <t>脱贫户和村民代表参加项目确定会议、决议。建好后，可解决游客进入农场消费的交通问题，增加游客流量，让农民增收。激励更多脱贫户回乡发展，带动更多脱贫户就业。</t>
  </si>
  <si>
    <t>3.5米宽道路1600米，挖方、填方、砌片石堡坎、挡土墙、边沟、涵管、20厘米厚路面硬化</t>
  </si>
  <si>
    <t>补助标准550元/米</t>
  </si>
  <si>
    <t>受益农户40户160人。其中贫困户7户28人</t>
  </si>
  <si>
    <t>2024年南川区西城街道永合社区桃李基地交易场所建设项目</t>
  </si>
  <si>
    <t>在永合社区五组小窝铺新建桃李基地交易场所360m2，生产便道200米,生产工具棚1个，桃李储运周转点1个。</t>
  </si>
  <si>
    <t>永合社区</t>
  </si>
  <si>
    <t>项目实施能解决200户620人的农副产品销售难的问题（其中脱贫户、监测户68户238人、低保户24户69人）</t>
  </si>
  <si>
    <t>7人参与前期项目确定会议、决定，7人参与项目的选拔，5人参与项目实施过程中施工质量和资金使用的监管为脱贫户和监测对象提供就业岗位4个，增加工资性收入1000元/人/月。</t>
  </si>
  <si>
    <t>通过完成桃李基地场所项目的实施，接待李花节、李子采摘节1万人以上，销售李子等其他农副产品20万斤，实现利润2万元，农民增收入平增收1600元/年，实现联合社利润收入2万。解决永合社区农户农副产品销售难的问题。</t>
  </si>
  <si>
    <t>农副产品交易场所360m2,桃李储运周转点1个,生产工具棚1个</t>
  </si>
  <si>
    <t>琉璃瓦120元/m2,砖0.45元/块</t>
  </si>
  <si>
    <t>项目实施可增加农户收入1000元/年</t>
  </si>
  <si>
    <t>受益脱贫户、监测户≥68户238人</t>
  </si>
  <si>
    <t>服务对象满意度95%</t>
  </si>
  <si>
    <t>南川区西城街道办事处</t>
  </si>
  <si>
    <t>南川区西城街道永合社区股份经济联合社</t>
  </si>
  <si>
    <t>王毅</t>
  </si>
  <si>
    <t>2024年南川区西城街道永合社区大窝铺人饮工程维修整治项目</t>
  </si>
  <si>
    <t>维修整治、清淤、加固长为60米的人饮山坪塘一口</t>
  </si>
  <si>
    <t>改扩建</t>
  </si>
  <si>
    <t>永合社区4组</t>
  </si>
  <si>
    <t>项目实施可以保护解决15户47人（其中脱贫户3户9人）的饮水问题，同时也可以解决130余亩农田的基本灌溉。</t>
  </si>
  <si>
    <t>7人参与前期项目确定会议、决议，7人参与入库项目的选择，3人参与项目实施过程中施工质量和资金使用的监督。为附近居民提供7个就业岗位</t>
  </si>
  <si>
    <t>完成永合4社维修整治、清淤、加固长为60米的人饮山坪塘一口</t>
  </si>
  <si>
    <t>人饮山坪塘一口</t>
  </si>
  <si>
    <t>混凝土500元/m3</t>
  </si>
  <si>
    <t>项目实施减少群众用水成本500元/年</t>
  </si>
  <si>
    <t>受益脱贫户≥3户9人</t>
  </si>
  <si>
    <t>2024年南川区西城街道沿塘社区蔬菜基地项目</t>
  </si>
  <si>
    <t>在沿塘蔬菜基地沿线新建长2.5KM、宽约2米的生产便道。</t>
  </si>
  <si>
    <t>沿塘社区</t>
  </si>
  <si>
    <t>该项目实施可以增加附近居民172户582人(其中脱贫户64户223人)的生产经营性收入,。</t>
  </si>
  <si>
    <t>7人参与前期项目确定会议、决议，7人参与入库项目的选择，3人参与项目实施过程中施工质量和资金使用的监督。</t>
  </si>
  <si>
    <t>通过该项目的实施,可以农户的收入。</t>
  </si>
  <si>
    <t>生产便道长2.5km,宽2米</t>
  </si>
  <si>
    <t>200000元/km</t>
  </si>
  <si>
    <t>受益脱贫户≥64户223人</t>
  </si>
  <si>
    <t>南川区西城街道沿塘社区股份经济联合社</t>
  </si>
  <si>
    <t>2024年南川区西城街道永隆社区蔬菜水果基地项目</t>
  </si>
  <si>
    <t>在永隆7组修建36*12米大棚25个（钢架结构），150平方米工具房一个，2米道路和1米道路各1公里，土地整治约25亩，修建排水沟500米。</t>
  </si>
  <si>
    <t>永隆社区</t>
  </si>
  <si>
    <t>该项目实施可以增加集体经济收入，也能提供5个以就业岗位，同时提高农户收入。</t>
  </si>
  <si>
    <t>7人参与前期项目确定会议、决定，7人参与项目的选拔，5人参与项目实施过程中施工质量和资金使用的监管为脱贫户和监测对象提供就业岗位5个，增加工资性收入1000元/人。</t>
  </si>
  <si>
    <t>通过该项目的实施,可以增加集体经济和农户的收入。</t>
  </si>
  <si>
    <t>道路1米1公里，2米1公里，排水沟500米，150平方米工具房房1个，36*12米大棚25个</t>
  </si>
  <si>
    <t>道路50元/米</t>
  </si>
  <si>
    <t>增加农户收入1500元/年</t>
  </si>
  <si>
    <t>受益脱贫户≥45户175人</t>
  </si>
  <si>
    <t>南川区西城街道永隆社区股份经济联合社</t>
  </si>
  <si>
    <t>2024年南川区西城街道金佛山•龙凤村亲子研学与TOP共创之家项目</t>
  </si>
  <si>
    <t>在永隆11组修建250平方米的看山小舍活动场所1个,研学基地1个，2米宽的道路约1公里。</t>
  </si>
  <si>
    <t>7人参与前期项目确定会议、决定，7人参与项目的选拔，3人参与项目实施过程中施工质量和资金使用的监管，能带动群众增收致富</t>
  </si>
  <si>
    <t>修建1个活动场所，2米道路1公里，帐篷12个</t>
  </si>
  <si>
    <t>砖0.45元/块</t>
  </si>
  <si>
    <t>项目实施可促进农户增收大于1000元/年</t>
  </si>
  <si>
    <t>2024年南川区西城街道金台村新型农场体验园项目</t>
  </si>
  <si>
    <t>在金台村1社和2社规划整治20亩土地,修建长约4.5公km宽1米的耕作道,打造新型农村体验园。</t>
  </si>
  <si>
    <t>金台村</t>
  </si>
  <si>
    <t>项目实施能解决金台村1社、2社40余户160余人的蔬菜销售难问题，（其中脱贫户12户40余人、低保户5户15人）</t>
  </si>
  <si>
    <t>规划20亩土地，硬化4.5公里耕作道</t>
  </si>
  <si>
    <t>受益脱贫户≥12户45人</t>
  </si>
  <si>
    <t>使用年限≥20年</t>
  </si>
  <si>
    <t>南川区西城街道金台村股份经济联合社</t>
  </si>
  <si>
    <t>2024年南川区西城街道沿塘社区草莓基地产业道项目</t>
  </si>
  <si>
    <t>从沿塘连心桥（草莓基地）至塔水桥（乡村振兴基地）风水江两岸修建全长3000米（1500米*2米宽）的蔬菜水果产业道,购买垃圾分类箱10个,公厕1个。</t>
  </si>
  <si>
    <t>7人参与前期项目确定会议、决定，13人参与项目的选拔，3人参与项目实施过程中施工质量和资金使用的监管，能为脱贫户和监测对象提供就业岗位5个，增加工资性收入1000元/人/月。</t>
  </si>
  <si>
    <t>产业道3000米*2米</t>
  </si>
  <si>
    <t>产业道160元/平方米</t>
  </si>
  <si>
    <t>受益脱贫户≥64户224人</t>
  </si>
  <si>
    <t>2024年南川区西城街道安平社区乡村治理项目</t>
  </si>
  <si>
    <t>乡村治理和精神文明建设</t>
  </si>
  <si>
    <t>乡村治理</t>
  </si>
  <si>
    <t>开展乡村治理示范创建</t>
  </si>
  <si>
    <t>维修整治安平4组沟渠100米，砌筑1.5米高的沟堰堡坎,打造乡村治理示范点1个。</t>
  </si>
  <si>
    <t>安平社区</t>
  </si>
  <si>
    <t>项目实施解决近30户65人的人身及财产安全，以及保护及灌溉近4组50余亩土地，同时改变4组150户，500余人的生活环境，提升村庄村容村貌。</t>
  </si>
  <si>
    <t>7人参与前期项目确定会议、决定，11人参与项目的选拔，5人参与项目实施过程中施工质量和资金使用的监管，带动周边群众改变村容村貌。</t>
  </si>
  <si>
    <t>整治4组沟渠100米，乡村治理示范点1个；发放垃圾桶150个</t>
  </si>
  <si>
    <t>砌筑沟渠1.5米，厚度底座1米，上层厚度0.5米，长度100米，共计225平方，300元/平方；垃圾桶50元/个</t>
  </si>
  <si>
    <t>50余亩田地共计35户，每亩增收1500元</t>
  </si>
  <si>
    <t>受益脱贫户1户2人，低保户6户9人，五保户1人，残疾人21人，其中重残9人，三、四级残疾12人</t>
  </si>
  <si>
    <t>2024年南川区西城街道金台村2社连接路项目</t>
  </si>
  <si>
    <t>在金台村2社硬化通户道路600米，其中4.5米宽340米，4米宽260米，C25砼。</t>
  </si>
  <si>
    <t>项目实施能解决13户54人的出行困难（其中脱贫户3户14人、低保户1户2人）。</t>
  </si>
  <si>
    <t>7人参与前期项目确定会议决定，2人参与项目实施过程中施工质量.人。</t>
  </si>
  <si>
    <t>硬化通户道路600米，其中4.5米宽340米，4米宽260米</t>
  </si>
  <si>
    <t>4.5米宽340米，厚20cm，4米宽260米.20cm,c25标号</t>
  </si>
  <si>
    <t>降低群众出行成本≥500元/年</t>
  </si>
  <si>
    <t>受益脱贫户≥3户14人</t>
  </si>
  <si>
    <t>2024年南川区西城街道会峰村3社嘴上路项目</t>
  </si>
  <si>
    <t>硬化会峰村3社嘴上路长230米，宽约3.5米，厚20厘米;生产生活便道410米，护坡挡墙约40m3。</t>
  </si>
  <si>
    <t>会峰村</t>
  </si>
  <si>
    <t>项目实施后可改善当地道路基础设施条件,解决67户234人,其中脱贫户6户36人的出行。</t>
  </si>
  <si>
    <t>3.5米宽的路230，生产生活便道410米</t>
  </si>
  <si>
    <t>人行道420/m2，水泥混凝土道路178元/m2，护坡520元/m3。</t>
  </si>
  <si>
    <t>项目实施可减少农户出行成本大于500元/户</t>
  </si>
  <si>
    <t>受益脱贫户≥9户36人</t>
  </si>
  <si>
    <t>2024年南川区西城街道永合社区大窝铺苗木种植场配套设施项目</t>
  </si>
  <si>
    <t>在永合社区新建100立方米水池1口,产业便道3700米，管道安装3800米。</t>
  </si>
  <si>
    <t>项目实施解决42户131人的运输及灌溉难问题（其中脱贫户15户51人）。</t>
  </si>
  <si>
    <t>7人参与前期项目确定会议、决定，7人参与项目的选拔，3人参与项目实施过程中施工质量和资金使用的监管为脱贫户和监测对象提供就业岗位4个，增加工资性收入1000元/人/月。</t>
  </si>
  <si>
    <t>项目实施解决42户131人的运输及灌溉难问题（其中脱贫户12户46人）。</t>
  </si>
  <si>
    <t>100立方米水池1口，生产便道3700米，管道安装3800米。</t>
  </si>
  <si>
    <t>管理用房2000元/m2</t>
  </si>
  <si>
    <t>受益脱贫户≥15户51人</t>
  </si>
  <si>
    <t>重庆市南川区大窝铺苗木种植场</t>
  </si>
  <si>
    <t>南川区西城街道永隆居委5.6组供水工程</t>
  </si>
  <si>
    <t>安装DN75-20供水管道18KM以及配套附属设施建设。</t>
  </si>
  <si>
    <t>西城街道永隆居委5.6组</t>
  </si>
  <si>
    <t>项目实施后，解决55户160余人饮水问题，其中脱贫户监测户5人。</t>
  </si>
  <si>
    <t>5名群众代表参与工程建设监督及协调，改善132余户452余人饮水安全条件。</t>
  </si>
  <si>
    <t>安装DN75-20供水管道18KM.</t>
  </si>
  <si>
    <t>项目完成及时率≥100%</t>
  </si>
  <si>
    <t>管道安装成本≤ 100元/米</t>
  </si>
  <si>
    <t>改善饮水安全条件</t>
  </si>
  <si>
    <t>改善55户居民160人饮水安全条件</t>
  </si>
  <si>
    <t>≥10年</t>
  </si>
  <si>
    <t>受益人口满意度≥100%</t>
  </si>
  <si>
    <t>南川区水利局</t>
  </si>
  <si>
    <t>李晓颉</t>
  </si>
  <si>
    <t>2024年南川区头渡镇柏枝村方竹笋产业发展项目</t>
  </si>
  <si>
    <t>1500亩方竹笋林低产林改造。</t>
  </si>
  <si>
    <t>柏枝村</t>
  </si>
  <si>
    <t>项目实施后可提高方竹笋亩产量，促进方竹笋产业的发展。受益人口75户249人，涉及脱贫户27户48人。</t>
  </si>
  <si>
    <t>5人参加前期项目确定会议、决议，4人参与项目实施过程中施工质量和资金使用的监督。受益人口75户249人，涉及脱贫户27户48人。</t>
  </si>
  <si>
    <t>提高方竹笋亩产量，促进产业发展，带动75户249人（其中脱贫户27户48人）受益。</t>
  </si>
  <si>
    <t>项目竣工验收合格率为100%</t>
  </si>
  <si>
    <t>项目完工及时率为100%</t>
  </si>
  <si>
    <t>补助资金20万元</t>
  </si>
  <si>
    <t>提高方竹笋亩产量，弥补货源不足的问题，保障常年供货。帮助农户增收约300元/年。</t>
  </si>
  <si>
    <t>受益建档立卡脱贫户≥27户48人。</t>
  </si>
  <si>
    <t>受益脱贫户满意度≥95%</t>
  </si>
  <si>
    <t>南川区头渡镇人民政府</t>
  </si>
  <si>
    <t>重庆馨泰农业专业合作社</t>
  </si>
  <si>
    <t>吴建川</t>
  </si>
  <si>
    <t>2024年南川区头渡镇柏枝村小湾安置点基础设施建设项目</t>
  </si>
  <si>
    <t>在小湾安置点硬化便民路180米，道路宽4.5米，厚0.2米，C25砼，同时新建公共卫生厕所1个，及周边堡坎、污水管网等的修建。</t>
  </si>
  <si>
    <t>项目实施后可改善小湾安置点现有居住环境，方便群众生产生活。受益人口360户1456人，涉及脱贫户13户40人。</t>
  </si>
  <si>
    <t>5人参加前期项目确定会议、决议，4人参与项目实施过程中施工质量和资金使用的监督。受益人口360户1456人，涉及脱贫户13户40人。</t>
  </si>
  <si>
    <t>改善小湾安置点现有居住环境，方便群众生产生活。带动360户1456人（其中脱贫户13户40人）受益。</t>
  </si>
  <si>
    <t>硬化便民路180米，新建公共卫生厕所1个及周边堡坎、污水管网等的修建。</t>
  </si>
  <si>
    <t>资金100万元</t>
  </si>
  <si>
    <t>改善小湾安置点现有居住环境，方便群众生产生活。</t>
  </si>
  <si>
    <t>受益建档立卡脱贫户≥13户40人。</t>
  </si>
  <si>
    <t>2024年南川区头渡镇前星村中药材产业发展项目</t>
  </si>
  <si>
    <t>在前星村新发展中药材400亩，配套硬化产业路7.7公里（7社许教河至千口至兰家塆1.6公里，8社上大坪至二坪4.5公里，上大坪至下大坪1.6公里），道路宽2米，厚20厘米，C25砼。</t>
  </si>
  <si>
    <t>前星村</t>
  </si>
  <si>
    <t>项目实施可壮大现有产业规模，同时改善178户716人产业发展出行条件，提升中药材、蜂蜜、方竹笋产业等运输条件，提高人居环境质量。</t>
  </si>
  <si>
    <t>7人参加前期项目确定会议、决议，5人参与项目实施过程中施工质量和资金使用的监督。受益人口178户716人，涉及脱贫户22户79人。</t>
  </si>
  <si>
    <t>促进沿线中药材产业的发展，改善群众生产生活条件。带动178户716人（其中脱贫户22户79人）受益。</t>
  </si>
  <si>
    <t>新发展中药材400亩，硬化产业路7.7公里</t>
  </si>
  <si>
    <t>建设资金180万元</t>
  </si>
  <si>
    <t>减少群众的出行成本，促进中药材产业发展，减少农户人力运输成本。带动村级联合社增收约600元/年。</t>
  </si>
  <si>
    <t>受益脱贫户≥22户79人。</t>
  </si>
  <si>
    <t>南川区头渡镇前星村股份经济合作社</t>
  </si>
  <si>
    <t>所得收益扣除所有成本后全部归村集体所有。所得收入的80%用于全村公益事业的建设，20%用于分红。</t>
  </si>
  <si>
    <t>2024年南川区头渡镇方竹村露营基地项目</t>
  </si>
  <si>
    <t>休闲农业与乡村旅游</t>
  </si>
  <si>
    <t>在方竹村5社新建露营基地1个，配套完成基础设施建设。</t>
  </si>
  <si>
    <t>方竹村</t>
  </si>
  <si>
    <t>项目实施后可增加游客数量，带动当地消费，同时改善村容村貌和旅游旺季交通堵塞的现状。受益人口31户108人，其中脱贫户8户30人。</t>
  </si>
  <si>
    <t>5人参加前期项目确定会议、决议，4人参与项目实施过程中施工质量和资金使用的监督。项目受益人口31户108人，其中脱贫户8户30人。</t>
  </si>
  <si>
    <t>带动当地旅游业的发展。带动31户108人（其中脱贫户8户30人）受益。</t>
  </si>
  <si>
    <t>完成露营基地一个及基础设施建设。</t>
  </si>
  <si>
    <t>补助资金25万元。</t>
  </si>
  <si>
    <t>增加游客数量，带动当地消费，同时改善村容村貌和旅游旺季交通堵塞的现状。帮助带动农户务工，增收约500元/年。</t>
  </si>
  <si>
    <t>受益脱贫人口≥8户30人</t>
  </si>
  <si>
    <t>重庆市南川区方竹食品有限公司</t>
  </si>
  <si>
    <t>2024年南川区头渡镇柏枝村中蜂养殖项目</t>
  </si>
  <si>
    <t>新发展中蜂800群。</t>
  </si>
  <si>
    <t>项目实施后可壮大现有产业规模，带动农户参与中蜂产业的发展。受益人口128户430人，涉及脱贫户36户146人。</t>
  </si>
  <si>
    <t>5人参加前期项目确定会议、决议，4人参与项目实施过程中施工质量和资金使用的监督。受益人口128户430人，涉及脱贫户36户146人。</t>
  </si>
  <si>
    <t>壮大现有产业规模，带动农户参与中蜂产业的发展。带动128户430人（其中脱贫户36户146人）受益。</t>
  </si>
  <si>
    <t>中蜂养殖800群。</t>
  </si>
  <si>
    <t>资金40万元</t>
  </si>
  <si>
    <t>壮大中蜂产业规模，带动产业发展。带动村级联合社增收约600元/年。</t>
  </si>
  <si>
    <t>受益建档立卡脱贫户≥36户146人。</t>
  </si>
  <si>
    <t>南川区头渡镇柏枝村股份经济合作社</t>
  </si>
  <si>
    <t>2024年南川区头渡镇柏枝村社道公路建设项目</t>
  </si>
  <si>
    <t>柏枝村黑溪沟至侵口坡社道公路路基整治900米。</t>
  </si>
  <si>
    <t>项目实施后可改善群众的出行条件，保障群众出行安全，方便生产生活。受益农户120户360人，其中脱贫户25户75人。</t>
  </si>
  <si>
    <t>4人参与前期项目确定会议、决议，4人参与项目实施过程中施工质量和资金使用的监督。项目建成后可改善柏枝村120户360人的出行条件,其中脱贫户25户75人。</t>
  </si>
  <si>
    <t>完成柏枝村黑溪沟至侵口坡社道公路整治建设，改善群众出行条件，保障出行安全，方便生产生活。带动120户360人（其中脱贫户25户75人）受益。</t>
  </si>
  <si>
    <t>完成柏枝村社道公路路基整治900米。</t>
  </si>
  <si>
    <t>建设资金不高于10万元</t>
  </si>
  <si>
    <t>改善120户360人出行条件，保障出行安全，方便生产生活。</t>
  </si>
  <si>
    <t>受益脱贫户≥25户75人。</t>
  </si>
  <si>
    <t>使用年限≥10年</t>
  </si>
  <si>
    <t>2024年南川区头渡镇前星村社道公路建设项目</t>
  </si>
  <si>
    <t>对前星村5社入社路进行路基整治，道路长7公里，宽3.5米。</t>
  </si>
  <si>
    <t>项目实施后可改善84户295人出行条件，减少农户出行时间，保障群众出行安全。</t>
  </si>
  <si>
    <t>8人参加前期项目确定会议、决议，5人参与项目实施过程中施工质量和资金使用的监督。项目受益人口84户295人，其中涉及脱贫户13户45
人。</t>
  </si>
  <si>
    <t>完成前星村5社入社路路基整治，改善农户出行条件，保障群众出行安全。带动84户295人（其中脱贫户13户45人）受益。</t>
  </si>
  <si>
    <t>完成前星村社道公路路基整治7公里。</t>
  </si>
  <si>
    <t>建设资金不高于56万元</t>
  </si>
  <si>
    <t>改善出行条件，减少农户出行时间，保障群众出行安全。</t>
  </si>
  <si>
    <t>受益脱贫户≥13户45人。</t>
  </si>
  <si>
    <t>2024年南川区太平场镇河沙村西瓜基地建设项目</t>
  </si>
  <si>
    <t>新建大棚40亩（含四分镀锌棚杆、8丝薄膜等）；种子、化肥以及后期管护等。</t>
  </si>
  <si>
    <t>河沙村</t>
  </si>
  <si>
    <t>项目实施后促进产业发展，同时基地可带动农户增收，涉及58户135人受益，其中脱贫户10户15人,监测户1户，3人。</t>
  </si>
  <si>
    <t>10人参与前期项目决定会议，10人参与入库项目的选择，5人参与项目实施中施工质量和资金使用的监督，基地可带动农户增收，涉及58户135人受益，其中脱贫户10户15人,监测户1户，3人。</t>
  </si>
  <si>
    <t>项目竣工验收合格率100%。</t>
  </si>
  <si>
    <t>需要资金45万元</t>
  </si>
  <si>
    <t>壮大村集体经济，预计带动周边脱贫人口增收≥100-1000元/户/年。</t>
  </si>
  <si>
    <t>本项促进产业发展，同时基地可带动农户增收，涉及58户135人受益，其中脱贫户10户15人,监测户1户，3人。</t>
  </si>
  <si>
    <t>工程使用年限大于5年</t>
  </si>
  <si>
    <t>受益农户及建档立卡脱贫户满意度100%。</t>
  </si>
  <si>
    <t>南川区太平场镇人民政府</t>
  </si>
  <si>
    <t>重庆市南川区太平场镇河沙村股份经济联合社</t>
  </si>
  <si>
    <t>张继刚</t>
  </si>
  <si>
    <t>2024年南川区太平场镇旧板桥至石板岚垭道路建设项目</t>
  </si>
  <si>
    <t>改扩建河沙村1.2.3.4组、桥头社区5组出境道路6公里，C25砼硬化宽4.5米、厚0.2米。</t>
  </si>
  <si>
    <t>河沙村1.2.3.4；桥头社区5组</t>
  </si>
  <si>
    <t>项目实施后，可改善群众出行条件，涉及231户605人受益，其中脱贫户52户140人,监测户2户，4人。</t>
  </si>
  <si>
    <t>10人参与前期项目决定会议，10人参与入库项目的选择，5人参与项目实施中施工质量和资金使用的监督，涉及231户605人受益，其中脱贫户52户140人,监测户2户，4人。</t>
  </si>
  <si>
    <t>需要资金60万</t>
  </si>
  <si>
    <t>改善群众生活环境。优化路线后提升群众出行便捷度，为农产品销售和运输提供便捷，预计带动周边脱贫人口增收≥100-1000元/户/年。</t>
  </si>
  <si>
    <t>本项目通过增建基础设施，可改善群众出行条件，涉及231户605人受益，其中脱贫户52户140人,监测户2户，4人。</t>
  </si>
  <si>
    <t>2024年</t>
  </si>
  <si>
    <t>2024年南川区太平场镇桥头社区农村清洁能源设施建设项目</t>
  </si>
  <si>
    <t>农村公共服务</t>
  </si>
  <si>
    <t>农村清洁能源设施建设</t>
  </si>
  <si>
    <t>翠林、桥乐居居民点开挖、安装8公里然气管道</t>
  </si>
  <si>
    <t>桥头社区14组、河沙村</t>
  </si>
  <si>
    <t>项目实施后，可改善群众人居环境，涉及54户150人受益，其中脱贫户19户35人。</t>
  </si>
  <si>
    <t>10人参与前期项目决定会议，10人参与入库项目的选择，5人参与项目实施中施工质量和资金使用的监督。涉及54户150人受益，其中脱贫户19户35人。</t>
  </si>
  <si>
    <t>开挖、安装8公里然气管道</t>
  </si>
  <si>
    <t>需要资金10万</t>
  </si>
  <si>
    <t>节约农户生活成本，预计带动周边脱贫人口增收≥100-1000元/户/年。</t>
  </si>
  <si>
    <t>本项目通过增建基础设施，可改善群众人居环境，涉及54户150人受益，其中脱贫户19户35人。</t>
  </si>
  <si>
    <t>2024年南川区太平场镇三星村中药材种植项目</t>
  </si>
  <si>
    <t>种植紫苏中药50亩，种子、化肥以及后期管护等。</t>
  </si>
  <si>
    <t>三星村</t>
  </si>
  <si>
    <t>项目实施后通过增加村集体收入，涉及71户238人受益，其中脱贫户64户195人,监测户3户，4人。</t>
  </si>
  <si>
    <t>10人参与前期项目决定会议，10人参与入库项目的选择，5人参与项目实施中施工质量和资金使用的监督，涉及71户238人受益，其中脱贫户64户195人,监测户3户，4人。</t>
  </si>
  <si>
    <t>种植紫苏中药50亩</t>
  </si>
  <si>
    <t>1万元/亩</t>
  </si>
  <si>
    <t>本项目通过增加村集体收入，涉及71户238人受益，其中脱贫户64户195人,监测户3户，4人。</t>
  </si>
  <si>
    <t>工程使用年限大于1年</t>
  </si>
  <si>
    <t>重庆市南川区太平场镇三星村股份经济联合社</t>
  </si>
  <si>
    <t>2024年南川区太平场镇河沙村智慧农业示范基地配套建设项目</t>
  </si>
  <si>
    <t>蔬菜种植智慧农业软件一套：农业物联网展示中心系统软件（含移动端APP）农业，四清监测系统物联网控制系统、监控系统、云服务租赁等；新建150立方米冷藏库一个；维修30亩大棚（（含四分镀锌棚杆、8丝薄膜等）。</t>
  </si>
  <si>
    <t>项目实施后促进产业发展，同时基地可带动农户增收，涉及58户182人受益，其中脱贫户8户25人。</t>
  </si>
  <si>
    <t>10人参与前期项目决定会议，10人参与入库项目的选择，5人参与项目实施中施工质量和资金使用的监督，涉及58户182人受益，其中脱贫户8户25人。</t>
  </si>
  <si>
    <t>需要资金75万元</t>
  </si>
  <si>
    <t>本项促进产业发展，同时基地可带动农户增收，涉及58户182人受益，其中脱贫户8户25人。</t>
  </si>
  <si>
    <t>2024年南川区太平场镇河沙村水产养殖基地维修整治建设项目</t>
  </si>
  <si>
    <t>安装直径110mm热合管2500米，维修整治鱼塘40亩（包含塘坎、边沟、护坡）。</t>
  </si>
  <si>
    <t>项目实施后促进产业发展，同时基地可带动农户增收，涉及37户110人受益，其中脱贫户3户5人。</t>
  </si>
  <si>
    <t>10人参与前期项目决定会议，10人参与入库项目的选择，5人参与项目实施中施工质量和资金使用的监督，涉及37户110人受益，其中脱贫户3户5人。</t>
  </si>
  <si>
    <t>需要资金30万元</t>
  </si>
  <si>
    <t>本项促进产业发展，同时基地可带动农户增收，涉及37户110人受益，其中脱贫户3户5人。</t>
  </si>
  <si>
    <t>2024年南川区太平场镇河沙村久宏蔬菜基地配套设施建设项目</t>
  </si>
  <si>
    <t>安装直径63mm热合管2000米；购置犁田机1台、灌溉设施1套。</t>
  </si>
  <si>
    <t>项目实施后促进产业发展，同时基地可带动农户增收，涉及130户390人受益，其中脱贫户5户15人。</t>
  </si>
  <si>
    <t>10人参与前期项目决定会议，10人参与入库项目的选择，5人参与项目实施中施工质量和资金使用的监督，涉及130户390人受益，其中脱贫户5户15人。</t>
  </si>
  <si>
    <t>需要资金24万元</t>
  </si>
  <si>
    <t>本项促进产业发展，同时基地可带动农户增收，涉及130户390人受益，其中脱贫户5户15人。</t>
  </si>
  <si>
    <t>2024年南川区太平场镇桥头社区农村清洁能源建设项目</t>
  </si>
  <si>
    <t>农村污水治理</t>
  </si>
  <si>
    <t>新建垃圾处理厂600平方米，其中处理站100平方米，停车维修场地及其他配套500平方米，</t>
  </si>
  <si>
    <t>桥头社区</t>
  </si>
  <si>
    <t>项目实施后通过增建基础设施，保障训练场垃圾处理，同时改善群众生活环境，涉及5000户17000人受益，其中脱贫户119户301人,监测户2户，8人。</t>
  </si>
  <si>
    <t>10人参与前期项目决定会议，10人参与入库项目的选择，5人参与项目实施中施工质量和资金使用的监督，涉及5000户17000人受益，其中脱贫户119户301人,监测户2户，8人。</t>
  </si>
  <si>
    <t>新建垃圾处理厂600平方米</t>
  </si>
  <si>
    <t>需要资金50万元</t>
  </si>
  <si>
    <t>改善群众生活环境，预计带动周边脱贫人口增收≥100-1000元/户/年。</t>
  </si>
  <si>
    <t>本项目通过增建基础设施，保障训练场垃圾处理，同时改善群众生活环境，涉及5000户17000人受益，其中脱贫户119户301人,监测户2户，8人。</t>
  </si>
  <si>
    <t>重庆市南川区太平场镇桥头社区股份经济联合社</t>
  </si>
  <si>
    <t>2024年南川区太平场镇三星村综合服务设施建设项目</t>
  </si>
  <si>
    <t>其他</t>
  </si>
  <si>
    <t>产业服务设施1200平方米，其中露天农副产品展示中心600平方米，综合服务广场及停车区配套600平方米。</t>
  </si>
  <si>
    <t>项目实施后通过增建基础设施，加快农产品流通，可改善群众生活条件和增加收入，涉及62户172人受益，其中脱贫户22户46人。</t>
  </si>
  <si>
    <t>10人参与前期项目决定会议，10人参与入库项目的选择，5人参与项目实施中施工质量和资金使用的监督，涉及62户172人受益，其中脱贫户22户46人。</t>
  </si>
  <si>
    <t>产业服务设施1200平方米</t>
  </si>
  <si>
    <t>需要资金20万元</t>
  </si>
  <si>
    <t>加快农产品流通，壮大村集体经济，可改善群众生活条件和，预计带动周边脱贫人口增收≥100-1000元/户/年。</t>
  </si>
  <si>
    <t>本项目通过增建基础设施，加快农产品流通，可改善群众生活条件和增加收入，涉及62户172人受益，其中脱贫户22户46人。</t>
  </si>
  <si>
    <t>2024年南川区太平场镇河沙村蔬菜产业项目</t>
  </si>
  <si>
    <t>改良土壤15亩，维修管道2000米，维修更换大棚（含镀锌棚杆、12丝薄膜等）15亩。</t>
  </si>
  <si>
    <t>项目实施后促进产业发展，同时基地可带动农户增收，涉及30户98人受益，其中脱贫户8户25人。</t>
  </si>
  <si>
    <t>脱贫户和村民代表参加项目确定会议、决议。农户通过务工就业增加收入，涉及30户98人受益，其中脱贫户8户25人。</t>
  </si>
  <si>
    <t>需要资金40万元</t>
  </si>
  <si>
    <t>发展当地产业，壮大村集体经济等。</t>
  </si>
  <si>
    <t>本项促进产业发展，同时基地可带动农户增收，涉及30户98人受益，其中脱贫户8户25人。</t>
  </si>
  <si>
    <t>工程使用年限5年</t>
  </si>
  <si>
    <t>受益建档立卡贫困人口满意度100%</t>
  </si>
  <si>
    <t>南川区民族宗教委</t>
  </si>
  <si>
    <t>2024年南川区太平场镇集镇原水
管网改造工程</t>
  </si>
  <si>
    <t>谢家扁水库至垭口更换Φ160PE管2000米，垭口至集镇供水水池更换Φ110PE管4000米，安装15m³不锈钢减压池4个；</t>
  </si>
  <si>
    <t>太平场镇桥头居委
、乾丰镇九台村</t>
  </si>
  <si>
    <t>项目实施后通过改扩建水利基础设施，改善群众生产生活条件，提升群众满意度，涉及1203户4200人受益。</t>
  </si>
  <si>
    <t>10人参与前期项目决定会议，10人参与入库项目的选择，5人参与项目实施中施工质量和资金使用的监督，1203户4200人受益。</t>
  </si>
  <si>
    <t>项目实施后谢家扁水库至垭口更换Φ160PE管2000米，垭口至集镇供水水池更换
更换Φ110PE4000米，安装15m³不锈钢减压池4个。</t>
  </si>
  <si>
    <t>谢家扁水库至垭口更换Φ160PE管2000米，垭口至集镇供水水池更换Φ110PE4000米，安装15m³不锈钢减压池4个；</t>
  </si>
  <si>
    <t>需要资金80万元</t>
  </si>
  <si>
    <t>通过改扩建水利基础设施，改善群众生产生活条件，提升群众满意度。</t>
  </si>
  <si>
    <t>通过改扩建水利基础设施，改善群众生产生活条件，提升群众满意度；</t>
  </si>
  <si>
    <t>2024年南川区太平场镇桥头居委
农村人饮管网建设工程</t>
  </si>
  <si>
    <t>谢家扁水库至桥头居委13组
水池，安装Φ63PE管6000米，10m³不锈钢减压池3个；</t>
  </si>
  <si>
    <t>项目实施后通过改扩建水利基础设施，改善群众生产生活条件，提升群众满意度，涉及桥头居委6个农业社250户600人受益。</t>
  </si>
  <si>
    <t>10人参与前期项目决定会议，10人参与入库项目的选择，5人参与项目实施中施工质量和资金使用的监督，250户600人受益；</t>
  </si>
  <si>
    <t>项目实施后谢家扁水库至桥头居委13组水池，安装63PE管6000米，10m³不锈钢减压池3个。</t>
  </si>
  <si>
    <t>谢家扁水库至桥头居委13组水池，安装63PE管6000米，10m³不锈钢减压池3个；</t>
  </si>
  <si>
    <t>需要资金17万元</t>
  </si>
  <si>
    <t>2024年南川区太平场镇三星村饮
水管网改造工程</t>
  </si>
  <si>
    <t>谢家扁水库至三星村3社，安装ΦPE50管1500米，不锈钢减压池一个，并入原有管网；</t>
  </si>
  <si>
    <t>太平场镇三星村
、乾丰镇九台村</t>
  </si>
  <si>
    <t>项目实施后改扩建水利基础设施，改善群众生产生活条件，提升群众满意度，涉及三星村6个农业社556户1825人受益，其中脱贫户63户193人，监测户2户8人。</t>
  </si>
  <si>
    <t>10人参与前期项目决定会议，10人参与入库项目的选择，5人参与项目实施中施工质量和资金使用的监督，556户1825人受益，其中脱贫户63户193人，监测户2户8人。</t>
  </si>
  <si>
    <t>项目实施后谢家扁水库至三星村3社，安装ΦPE50管1500米并入原有管网。</t>
  </si>
  <si>
    <t>谢家扁水库至三星村3社，安装ΦPE50管1500米并入原有管网；</t>
  </si>
  <si>
    <t>需要资金6万元</t>
  </si>
  <si>
    <t>2024年南川区水江镇山水村乡村振兴示范点打造项目</t>
  </si>
  <si>
    <t>围绕“油菜”产业，完成“潘家淌”乡村振兴示点建设（潘家淌68户民居人居环境改造，田园景观打造，临崖公路改造），配套完善休闲农业与乡村旅游设施，改造当地农户人居环境，可带动当地产业发展，推进乡村旅游。</t>
  </si>
  <si>
    <t>山水村</t>
  </si>
  <si>
    <t>完成“潘家淌”乡村振兴示范点建设，围绕“油菜”产业，配套完善休闲农业与乡村旅游设施，改造当地农户人居环境，可带动当地产业发展，推进乡村旅游，带动农户参与务工，实现脱贫户14户47人收入增加。</t>
  </si>
  <si>
    <t>30人参与前期项目确定会议、决定，30人参与入库项目的选择，5人参与项目实施过程中施工质量和资金使用的监管。解决10人以上就近务工；带动乡村旅游，实现脱贫户14户47人收入增加。</t>
  </si>
  <si>
    <t>打造“潘家淌”乡村振兴示范点1处</t>
  </si>
  <si>
    <t>项目补助380万元</t>
  </si>
  <si>
    <t>贫困地区增加劳动者收入5万元，其中增加脱贫人口收入0.7万元</t>
  </si>
  <si>
    <t>受益脱贫人口数25人</t>
  </si>
  <si>
    <t>工程设计使用年限10年</t>
  </si>
  <si>
    <t>南川区水江镇人民政府</t>
  </si>
  <si>
    <t>重庆市南川区水江镇山水村股份经济联合社</t>
  </si>
  <si>
    <t>朱闪</t>
  </si>
  <si>
    <t>2024年南川区水江镇山水村服务中心提升项目</t>
  </si>
  <si>
    <t>山水村服务中心停车场硬化420平方米及堡坎，新建花池10个。</t>
  </si>
  <si>
    <t>山水村服务中心</t>
  </si>
  <si>
    <t>项目实施规范阵地建设，提升全村485户村民办事方便。</t>
  </si>
  <si>
    <t>5人参与前期项目决定会议，5人参与入库项目的选拔，3人参与项目实施中施工质量和资金使用的监督。提升全村485户村民办事方便。</t>
  </si>
  <si>
    <t>山水村服务中心停车场硬化420平方米及堡坎，新建花池10个</t>
  </si>
  <si>
    <t>项目补助30万元</t>
  </si>
  <si>
    <t>贫困地区增加劳动者收入5万元，其中增加建档立卡贫困人口收入0.7万元</t>
  </si>
  <si>
    <t>2024年南川区水江镇石茂村6组公路建设项目</t>
  </si>
  <si>
    <t>硬化石茂石家口至白云乡白叉丫口公路400米、宽4.5米、厚0.2米、C25砼。</t>
  </si>
  <si>
    <t>石茂村6组</t>
  </si>
  <si>
    <t>项目实施后，带动当地产业发展，提高71户农户、8户脱贫人口收入。</t>
  </si>
  <si>
    <t>5人参与项目决定，5人参与项目入库。3人参与项目工程质量和资金使用的监督。带动脱贫人口务工，提高71户农户、8户脱贫人口收入。</t>
  </si>
  <si>
    <t>硬化公路400米。</t>
  </si>
  <si>
    <t>工程质量100%完成</t>
  </si>
  <si>
    <t>项目及时完工100%</t>
  </si>
  <si>
    <t>补助资金25万元</t>
  </si>
  <si>
    <t>贫困地区增加劳动者收入6万元。增加脱贫人口收入0.3万元。</t>
  </si>
  <si>
    <t>受益脱贫人口数8户27人低保户13户27人</t>
  </si>
  <si>
    <t>重庆市南川区水江镇石茂村股份经济联合社</t>
  </si>
  <si>
    <t>2024年南川区水江镇长青社区7组碑垭口山坪塘建设工程项目</t>
  </si>
  <si>
    <t>在长青社区7组碑垭口修建山坪塘，海拔高度1386米，增加蓄水量 1.5万方。具体包括人饮山坪塘坝体、坝底进行防渗整治，溢洪道管道安装，配套安装管网DNPE63-20管4KM。</t>
  </si>
  <si>
    <t>长青社区</t>
  </si>
  <si>
    <t>项目实施可解决长青2、3、4、5、6、7组人饮灌溉问题.</t>
  </si>
  <si>
    <t>5人参与前期项目决定会议，5人参与入库项目的选拔，3人参与项目实施中施工质量和资金使用的监督。解决长青2、3、4、5、6、7组人饮灌溉问题。</t>
  </si>
  <si>
    <t>拟在长青社区7组碑垭口修建山坪塘，海拔高度1386米，增加蓄水量 1.5万方。具体包括人饮山坪塘坝体、坝底进行防渗整治，溢洪道管道安装，配套安装管网DNPE63-20管4KM。</t>
  </si>
  <si>
    <t>项目补助100万元</t>
  </si>
  <si>
    <t>贫困地区增加劳动者收入2万元。增加建卡贫困户入口收入0.1万亓。</t>
  </si>
  <si>
    <t>受益2、3、4、5、6、7组2440人（其中脱贫户69户208人、五保户12户12人、其中监测户4户17人）饮水问题</t>
  </si>
  <si>
    <t>重庆市南川区水江镇长青社区股份经济联合社</t>
  </si>
  <si>
    <t>2024年南川区水江镇大龙社区南陵路至水江煤矿公路建设项目</t>
  </si>
  <si>
    <t>硬化南陵路至水江煤矿700米、宽3.5米、厚0.2米、C25砼。</t>
  </si>
  <si>
    <t>大龙社区</t>
  </si>
  <si>
    <t xml:space="preserve">项目实施方便大龙社区123户群众出行，带动产业流通运输，提高农民收入。
</t>
  </si>
  <si>
    <t>7人参与前期项目决定会议，5人参与入库项目的选拔，3人参与项目实施中施工质量和资金使用的监督。项目实施方便大龙社区123户群众出行，带动产业流通运输，提高农民收入。</t>
  </si>
  <si>
    <t>完成硬化公路700米</t>
  </si>
  <si>
    <t>公路补助标准55万元/公里</t>
  </si>
  <si>
    <t>受益468人（其中脱贫户1户4人、五保户1户1人</t>
  </si>
  <si>
    <t>重庆市南川区水江镇大龙社区股份经济联合社</t>
  </si>
  <si>
    <t>2024年南川区水江镇梓潼村公路建设项目</t>
  </si>
  <si>
    <t>油化梓潼村3-5组棕树湾至大园子公路2公里，宽4.5米</t>
  </si>
  <si>
    <t>梓潼村</t>
  </si>
  <si>
    <t>项目实施后，带动当地产业发展，解决当地脱贫户15户45人、低保户16户48人出行问题，吸纳周边群众12人务工。</t>
  </si>
  <si>
    <t>5人参与项目决定，5人参与项目入库。3人参与项目工程质量和资金使用的监督。</t>
  </si>
  <si>
    <t>项目实施后，带动当地产业发展，提高125户农户、15户45人脱贫人口口收入</t>
  </si>
  <si>
    <t>油化公路2公里</t>
  </si>
  <si>
    <t>工程验收合格率100%</t>
  </si>
  <si>
    <t>公路补助标准49.5万元/公里</t>
  </si>
  <si>
    <t>贫困地区增加劳动者收入6万元。增加建卡贫困户入口收入0.3万元。</t>
  </si>
  <si>
    <t>受益脱贫人口数15户45人，低保户16户48人</t>
  </si>
  <si>
    <t>重庆市南川区水江镇梓潼村股份经济联合社</t>
  </si>
  <si>
    <t>梓潼村3、4、5社群众1000多人</t>
  </si>
  <si>
    <t>其中脱贫人口45人</t>
  </si>
  <si>
    <t>2024年南川区水江镇辉煌村7社公路建设项目</t>
  </si>
  <si>
    <t>土地垭至水库公路3公里路面扩宽至4.5米。</t>
  </si>
  <si>
    <t>辉煌村</t>
  </si>
  <si>
    <t>项目实施可解决辉煌村60人（其中脱贫人口13人）出行问题，降低农产品运输成本，带动乡村产业发展，带动当地农户参与务工方便。</t>
  </si>
  <si>
    <t>5人参与前期项目决定会议，5人参与入库项目的选拔，3人参与项目实施中施工质量和资金使用的监督。项目实施可解决辉煌村60人（其中脱贫人口13人）出行问题。</t>
  </si>
  <si>
    <t>土地垭至水库3公里道路路面扩宽</t>
  </si>
  <si>
    <t>公路补助标准10万元/公里</t>
  </si>
  <si>
    <t>贫困地区增加劳动者收入5万元，其中增加建档立卡贫困人口收入0.5万元</t>
  </si>
  <si>
    <t>受益建档立卡贫困人口数33人、低保户3户5人</t>
  </si>
  <si>
    <t>重庆市南川区水江镇辉煌村股份经济联合社</t>
  </si>
  <si>
    <t>2024年南川区水江镇宏图村生猪产业配套设施建设项目</t>
  </si>
  <si>
    <t>圈舍7000平方米、异位发酵床2500平方米、洗消中心1个、烘干中心1个、管网5000米。</t>
  </si>
  <si>
    <t>宏图村</t>
  </si>
  <si>
    <t>项目实施可解决宏图村3社30人人员就业问题；可出栏1000吨有机肥。</t>
  </si>
  <si>
    <t>5人参与前期项目决定会议，5人参与入库项目的选拔，3人参与项目实施中施工质量和资金使用的监督。项目实施可解决宏图村3社30人人员就业问题；可出栏1000吨有机肥。</t>
  </si>
  <si>
    <t>存栏生猪6000头</t>
  </si>
  <si>
    <t>项目补助35万元</t>
  </si>
  <si>
    <t>贫困地区增加劳动者收入6万元，其中增加建档立卡贫困人口收入1万元</t>
  </si>
  <si>
    <t>受益脱贫人口数6人、低保户3户4人</t>
  </si>
  <si>
    <t>重庆市辰满农业开发有限公司</t>
  </si>
  <si>
    <t>2024年南川区水江镇石茂村5社、3社入户公路建设项目</t>
  </si>
  <si>
    <t>硬化3社、5社入户路0.89公里，宽3.5米，厚0.20米，C25砼。</t>
  </si>
  <si>
    <t>石茂村</t>
  </si>
  <si>
    <t>项目实施可解决石茂村55人出行问题，改善周边群众生产生活条件。</t>
  </si>
  <si>
    <t>28人参与前期项目决定会议，5人参与入库项目的选拔，3人参与项目实施中施工质量和资金使用的监督。项目实施可解决石茂村55人出行问题。</t>
  </si>
  <si>
    <t>项目实施可解决石茂村55人出行问题</t>
  </si>
  <si>
    <t>硬化3社入户公路0.35公里，硬化5社入户公路0.54公里，宽3.5米，厚0.20米，C25砼。</t>
  </si>
  <si>
    <t>补助标准39万元/公里</t>
  </si>
  <si>
    <t>增加脱贫人口收入0.7万元</t>
  </si>
  <si>
    <t>受益脱贫人口数14户34人</t>
  </si>
  <si>
    <t>工程设计使用年限≥10年</t>
  </si>
  <si>
    <t>2024年南川区水江镇山水村3社产业配套设施项目</t>
  </si>
  <si>
    <t>提升应急备用水源，安装直径160PE管道3000米。</t>
  </si>
  <si>
    <t>项目实施后可壮大山水村集体经济收益2万元/年。</t>
  </si>
  <si>
    <t>5人参与前期项目决定会议，5人参与入库项目的选拔，3人参与项目实施中施工质量和资金使用的监督。项目实施预计壮大山水村集体经济收益2万元/年。</t>
  </si>
  <si>
    <t>提升应急备用水源，安装管道PE管直径160,4000米。项目实施预计壮大山水村集体经济收益2万元/年。</t>
  </si>
  <si>
    <t>提升应急备用水源，安装管道PE管直径160,4000米。</t>
  </si>
  <si>
    <t>项目补助75万元</t>
  </si>
  <si>
    <t>增加村集体经济收入10万</t>
  </si>
  <si>
    <t>南川区水江镇山水村股份经济联合社</t>
  </si>
  <si>
    <t>2024年南川区石溪镇盐井村清泉石上流产业配套项目（二期）</t>
  </si>
  <si>
    <t>围绕梯田稻米产业发展，新建水磨坊1座，并购置其配套设施；改建服务中心50平方米；打造竹林平台及产业体验园1处。</t>
  </si>
  <si>
    <t>盐井村</t>
  </si>
  <si>
    <t>项目实施后，发展乡村旅游，受益人口400余人（其中脱贫和监测户30人，实现旅游增收500—2000元/户.年）。</t>
  </si>
  <si>
    <t>20人参与项目选定项目，并从群众中推选质检小组和理财小组成员各3-5名群众全程监督项目建设，项目建成后将发展特色旅游，受益人口400余人，其中脱贫人口30人。</t>
  </si>
  <si>
    <t>水磨坊1座，服务驿站50平方米，竹林平台及产业体验园1处。</t>
  </si>
  <si>
    <t>工程完成及时率100%</t>
  </si>
  <si>
    <t>补助资金210万元</t>
  </si>
  <si>
    <t>实现旅游增收500—2000元/户.年）</t>
  </si>
  <si>
    <t>受益脱贫户及监测户人口30人</t>
  </si>
  <si>
    <t>工程设计使用年限≥5年</t>
  </si>
  <si>
    <t>南川区石溪镇人民政府</t>
  </si>
  <si>
    <t>用项目收益的20%资金进行分红，主要针对低收入群体。</t>
  </si>
  <si>
    <t>犹元君</t>
  </si>
  <si>
    <t>2024年南川区石溪镇盐井村特色水果产业配套项目</t>
  </si>
  <si>
    <t>围绕特色水果产业发展，新建1米宽产业路800米、2米宽产业路3300米；扩宽连接路2500米、宽4.5米；平整场地7000平方米，种植草坪6000平方米；完善水电、厕所等配套基础设施。</t>
  </si>
  <si>
    <t>打造旅游项目，发展乡村旅游，项目建成后将带动周边群众发展产业，吸纳就近务工，户均增收500元以上。</t>
  </si>
  <si>
    <t>通过村民大会或村民代表大会选定项目，并从群众中推选质检小组和理财小组成员各3-5名群众全程监督项目建设，项目建成后将发展特色旅游，受益人口100余人，其中：脱贫人口5人，户均增收500元以上.</t>
  </si>
  <si>
    <t>项目建成后将提升南茶村出行效率，受益人员295人，其中脱贫户及监测户13人。</t>
  </si>
  <si>
    <t>1米宽产业路800米、2米宽产业路3300米；扩宽连接路2500米、宽4.5米；平整场地7000平方米，种植草坪6000平方米。</t>
  </si>
  <si>
    <t>总投资246万元</t>
  </si>
  <si>
    <t>受益脱贫户及监测户人口5人</t>
  </si>
  <si>
    <t>重庆优格曼农业发展有限公司</t>
  </si>
  <si>
    <t>2024年南川区石溪镇南茶村道路建设项目</t>
  </si>
  <si>
    <t>硬化1.6社牛长坪至罗贵华院坝2.8公里、宽4.5米、厚0.2米；新挖7社操坪岗至竹林堡长1.2公里、宽4.5米。</t>
  </si>
  <si>
    <t>南茶村</t>
  </si>
  <si>
    <t>通过村民大会或村民代表大会选定项目，并从群众中推选质检小组和理财小组成员各3-5名群众全程监督项目建设，项目建成后将提升南茶村出行效率，受益人员295人，其中脱贫户及监测户13人。</t>
  </si>
  <si>
    <t>项目实施后，可解决南茶村用水问题，受益人口600人（其中脱贫户及监测户人口20人）。</t>
  </si>
  <si>
    <t>硬化道路2.9公里，新挖道路1.2公里。</t>
  </si>
  <si>
    <t>补助资金23万元</t>
  </si>
  <si>
    <t>节约出行及生产成本300元/户</t>
  </si>
  <si>
    <t>受益脱贫及监测人口13人</t>
  </si>
  <si>
    <t>2024年南川区石溪镇优质农产品基地建设项目</t>
  </si>
  <si>
    <t>在石溪镇打造300亩优质农产品基地，完善相关配套设施，购置生产运输设备等。</t>
  </si>
  <si>
    <t>石溪镇</t>
  </si>
  <si>
    <t>新发展种植优质农产品基地300亩，项目建成后增加村民收入，受益人口300余人，其中脱贫22人，预计户均增收300元以上。</t>
  </si>
  <si>
    <t>通过党员大会及村民大会选定项目，村委及驻村工作队包片负责到社、到户进行全程监督。项目建成后将增加村民收入，受益人口200余人，其中脱贫22人，预计户均增收300元以上。</t>
  </si>
  <si>
    <t>优质农产品基地300亩</t>
  </si>
  <si>
    <t>总投资150万元</t>
  </si>
  <si>
    <t>增加脱贫人口收入300元/户</t>
  </si>
  <si>
    <t>受益脱贫户人口22人</t>
  </si>
  <si>
    <t>南晟农业有限公司</t>
  </si>
  <si>
    <t>2024年南川区石溪镇辣椒基地建设项目</t>
  </si>
  <si>
    <t>在全镇新种植辣椒1000亩（其中五星村300亩、南茶村300亩、卫星社区150亩、盐井村100亩、石庄村100亩、翠丰村50亩），包括种苗、化肥、薄膜等生产物资的购置。</t>
  </si>
  <si>
    <t>新发展种植辣椒1000亩，增加村民收入，受益人口2500余人，其中脱贫140人，预计户均增收500元以上。</t>
  </si>
  <si>
    <t>通过党员大会及村民大会选定项目，村委及驻村工作队包片负责到社、到户进行全程监督。项目建成后将增加村民收入，受益人口2500余人，其中脱贫140人，预计户均增收500元以上。</t>
  </si>
  <si>
    <t>种植辣椒1000亩</t>
  </si>
  <si>
    <t>总投资105万元</t>
  </si>
  <si>
    <t>增加脱贫人口收入500元/户</t>
  </si>
  <si>
    <t>受益脱贫户人口140人</t>
  </si>
  <si>
    <t>工程设计使用年限≥1年</t>
  </si>
  <si>
    <t>重庆市南正农作物种植专业合作社</t>
  </si>
  <si>
    <t>2024年南川区石溪镇卫星社区水果产业配套设施建设项目</t>
  </si>
  <si>
    <t>硬化卫星社区产业路长2.8公里，宽3米，厚15厘米，C25浇筑，5米切变形缝。</t>
  </si>
  <si>
    <t>卫星社区</t>
  </si>
  <si>
    <t>通过硬化卫星社区产业路，解决部分群众出行及优质梨基地产业发展的运输问题，受益人口140余人，其中脱贫人口12人。</t>
  </si>
  <si>
    <t>通过村民大会或村民代表大会选定项目，并从群众中推选质检小组和理财小组成员各3-5名群众全程监督项目建设，项目建成后将解决部分群众出行及优质梨基地产业发展的运输问题，受益人口140余人，其中脱贫人口12人。</t>
  </si>
  <si>
    <t>产业路2.8公里</t>
  </si>
  <si>
    <t>总投资70万元</t>
  </si>
  <si>
    <t>节约脱贫人口生产成本300元/户</t>
  </si>
  <si>
    <t>受益脱贫户人口12人</t>
  </si>
  <si>
    <t>重庆市南川区石溪镇卫星社区股份经济联合社</t>
  </si>
  <si>
    <t>2024年南川区石溪镇南茶村山坪塘整治项目</t>
  </si>
  <si>
    <t>整治山坪塘11口，包括1社韩婆岭侧面山坪塘、面盆山坪塘，2社下清凉寺山坪塘及七湾山坪塘，6社韩婆岭山坪塘，7社瓦厂沟山坪塘、瓦房山坪塘、雷家湾山坪塘.水井湾山坪塘及孙岩匾山坪塘，8社沙湾山坪塘。</t>
  </si>
  <si>
    <t>通过村民大会或村民代表大会选定项目，并从群众中推选质检小组和理财小组成员各3-5名群众全程监督项目建设，项目建成后将提升南茶村灌溉和人饮，受益人口600人其中脱贫户及监测户人口20人。</t>
  </si>
  <si>
    <t>山坪塘11口</t>
  </si>
  <si>
    <t>补助资金60万元</t>
  </si>
  <si>
    <t>节约用水成本200元/户</t>
  </si>
  <si>
    <t>受益脱贫及监测人口20人</t>
  </si>
  <si>
    <t>2024年南川区石溪镇盐井村泡菜基地建设项目</t>
  </si>
  <si>
    <t>新建150平方泡菜厂房，购买泡菜缸100个，每口容量700斤。</t>
  </si>
  <si>
    <t>新建泡菜基地200平方、购买泡菜缸100口。该项目建成后，村集体年收益2万元以上，直接受益人口300余人、其中脱贫人口125人，实现户增收200-1000元/户/年</t>
  </si>
  <si>
    <t>通过村民代表大会选定项目，并从群众中推选质检小组和理财小组成员各3-5名群众全程监督项目实施建设，项目建成实施后将村集体增收2万元以上，直接受益户300余人，其中脱贫户125人。实现户增收200-1000元/户/年.</t>
  </si>
  <si>
    <t>厂房150平方米，泡菜缸100个。</t>
  </si>
  <si>
    <t>总投资36万元</t>
  </si>
  <si>
    <t>户均增收800—2000元/户.年</t>
  </si>
  <si>
    <t>受益脱贫及监测人口11人</t>
  </si>
  <si>
    <t>重庆市南川区石溪镇盐井村股份经济联合社</t>
  </si>
  <si>
    <t>2024年南川区石溪镇南茶村蔬菜泡制加工项目</t>
  </si>
  <si>
    <t>购置泡制坛子380个，单个容量1吨，单价1400元/个。</t>
  </si>
  <si>
    <t>项目实施后，带动农户500余人发展辣椒产业，其中带动30人务工，每户增收300元以上。</t>
  </si>
  <si>
    <t>通过村民大会或村民代表大会选定项目，从群众中推出质检小组3-5人各群众全程监督.项目建设项目建成后，受益户500余人，脱贫人口51人。</t>
  </si>
  <si>
    <t>购置泡制坛子380个，单个容量1吨,，单价1400元/个。</t>
  </si>
  <si>
    <t>泡制坛子380个</t>
  </si>
  <si>
    <t>1400元/个</t>
  </si>
  <si>
    <t>受益脱贫户人口51人</t>
  </si>
  <si>
    <t>2024年南川区石墙镇入户路建设项目</t>
  </si>
  <si>
    <t>新修入户路3公里，3.5米宽、20厘米厚、C25砼。</t>
  </si>
  <si>
    <t>石墙镇</t>
  </si>
  <si>
    <t>项目实施可解决35户210人出行。其中硬化贫困户30人、低保户10人入户路，为贫困户及周边群众便利出行提供条件。</t>
  </si>
  <si>
    <t>8户参加前期项目确定会议、决议，项目实施后使全镇210人改善生产生活条件，其中贫困户30人。</t>
  </si>
  <si>
    <t>硬化入户路里程≥3000米</t>
  </si>
  <si>
    <t>验收合格率100%。</t>
  </si>
  <si>
    <t>项目（工程）完成及时率≥100%</t>
  </si>
  <si>
    <t>入户路单位建设标准40万元/公里。</t>
  </si>
  <si>
    <t>带动当地群众务工</t>
  </si>
  <si>
    <t>受益建卡贫困户30人</t>
  </si>
  <si>
    <t>受益贫困人口满意度≥100%</t>
  </si>
  <si>
    <t>南川区石墙镇人民政府</t>
  </si>
  <si>
    <t>罗彦生</t>
  </si>
  <si>
    <t>2024年南川区石墙镇汇仓村中药材初加工厂设备智能改造项目</t>
  </si>
  <si>
    <t>1.自动监测除尘系统；2.自动打包封装系统；3.自动传输运输系统；4.烘干自动监测管理系统；5.仓储智能化管理系统。</t>
  </si>
  <si>
    <t>汇仓村</t>
  </si>
  <si>
    <t>项目实施可解决当地就业10余人，人均增收800元。</t>
  </si>
  <si>
    <t>8人参与前期项目确定会议、决议，6人参与入库项目的选择，3人参与项目实施过程中施工质量和资金使用的监督。</t>
  </si>
  <si>
    <t>自动化管理、生产设备5套。</t>
  </si>
  <si>
    <t>项目补助33万元</t>
  </si>
  <si>
    <t>项目建成后可带动周边群众10人务工增收。</t>
  </si>
  <si>
    <t>受益脱贫户4人。</t>
  </si>
  <si>
    <t>项目维持时间≥3年</t>
  </si>
  <si>
    <t>服务对象满意度100%</t>
  </si>
  <si>
    <t>重庆灏天生态农业科技有限公司</t>
  </si>
  <si>
    <t>2024年南川区石墙镇三合村辣椒基地建设项目</t>
  </si>
  <si>
    <t>新建辣椒示范基地100亩，包括土地培肥，购地膜、种苗及农药化肥等。新购置小型旋耕机1台。</t>
  </si>
  <si>
    <t>三合村</t>
  </si>
  <si>
    <t>项目实施可解决当地就业20余人，人均增收800元。</t>
  </si>
  <si>
    <t>通过村民大会或村民代表大会选定项目，项目实施后可带动周边群众20余人务工增收。</t>
  </si>
  <si>
    <t>辣椒种植100亩、小型旋耕机1台</t>
  </si>
  <si>
    <t>项目补助25万元</t>
  </si>
  <si>
    <t>项目建成后可带动周边群众20人务工增收。</t>
  </si>
  <si>
    <t>受益贫困户5人。</t>
  </si>
  <si>
    <t>重庆市南川区石墙镇三合村股份经济联合社</t>
  </si>
  <si>
    <t>2024年南川区石墙镇石蛾村茶叶基地建设项目</t>
  </si>
  <si>
    <t>新栽植茶叶100亩。新修100立方米水池1口、坡改梯100亩，1米宽生产生活便道2000米,水泥混凝土厚度不低于10cm,c25砼。</t>
  </si>
  <si>
    <t>石蛾村</t>
  </si>
  <si>
    <t>8人参与前期项目确定会议、决议，6人参与入库项目的选择，3人参与项目实施过程中施工质量和资金使用的监督。项目实施可解决当地就业20余人，人均增收800元。</t>
  </si>
  <si>
    <t>茶叶100亩，水池1口、生产生活便道2000米。</t>
  </si>
  <si>
    <t>受益贫困户4人。</t>
  </si>
  <si>
    <t>重庆市南川区石墙镇石蛾村股份经济联合社</t>
  </si>
  <si>
    <t>2024年南川区石墙镇楼岭村（脱贫村）综合种植养殖产业巩固优化建设项目</t>
  </si>
  <si>
    <t>1、购买生产附属机械设备（铲车二台、干湿分离机二套、青储加工设备一套，铺设管网1000米）。</t>
  </si>
  <si>
    <t>楼岭村</t>
  </si>
  <si>
    <t>项目可进一步拓展巾帼“渝大嫂”项目的带贫益贫作用，带动群众务工15人次以上、带动周边群众发展种植养殖产业10户，适时进行技术指导，增加群众收入1000元/户。</t>
  </si>
  <si>
    <t>8人参与前期项目确定会议、决议，6人参与入库项目的选择，3人参与项目实施过程中施工质量和资金使用的监督。项目实施中带动群众务工15人次以上、带动周边群众发展种植养殖产业10户，适时进行技术指导，增加群众收入1000元/户。</t>
  </si>
  <si>
    <t>铲车2台、干湿分离机2套、青储加工设备1套，管网1000米。</t>
  </si>
  <si>
    <t>项目补助50万元。</t>
  </si>
  <si>
    <t>项目建成后可带动周边群众15人务工增收。</t>
  </si>
  <si>
    <t>重庆山夫源生态农业有限公司</t>
  </si>
  <si>
    <t>2024年南川区石墙镇集镇管网延伸至汇仓村2社坪上人饮工程</t>
  </si>
  <si>
    <t>石墙镇集镇人饮管网延伸至汇仓村2社坪上人饮工程，新建50立方水池1口，增压设备一套，主水管40管2500米，4分管5000米。</t>
  </si>
  <si>
    <t>项目实施后可提升解决32户，115人饮水问题。</t>
  </si>
  <si>
    <t>解决32户115人人畜饮水问题，带动临时就业，增加群众及脱贫人口收入。</t>
  </si>
  <si>
    <t>新建50立方水池1口，增压设备一套，主水管40管2500米，4分管5000米。</t>
  </si>
  <si>
    <t>解决饮水困难问题</t>
  </si>
  <si>
    <t>受益脱贫人口4户11人</t>
  </si>
  <si>
    <t>使用期限≥10年</t>
  </si>
  <si>
    <t>熊毅</t>
  </si>
  <si>
    <t>2024年南川区石墙镇集镇管网延伸至石蛾村3社胜家沟人饮工程</t>
  </si>
  <si>
    <t>石墙集镇人饮管网延伸至石蛾村3社胜家沟人饮工程，新安装40管3500米，32管2000米，4分管5000米。</t>
  </si>
  <si>
    <t>项目实施后可提升解决28户，92人饮水问题。</t>
  </si>
  <si>
    <t>解决28户92人人畜饮水问题，带动临时就业，增加群众及脱贫人口收入。</t>
  </si>
  <si>
    <t>新安装40管3500米，32管2000米，4分管5000米。</t>
  </si>
  <si>
    <t>项目补助60万元。</t>
  </si>
  <si>
    <t>受益脱贫人口3户8人</t>
  </si>
  <si>
    <t>2024年南川区石墙镇李子产业园提质增效建设项目</t>
  </si>
  <si>
    <t>（一）新修建用于保鲜李子仓储保鲜库50立方米。（二）在李子园新建50亩的喷淋设施。（三）新修公厕一处。</t>
  </si>
  <si>
    <t>项目完成后可巩固李子产业100亩，提高产业品质，带动周边群众务工20余人，流转土地30户，其中脱贫人口及监测对象4户14人。</t>
  </si>
  <si>
    <t>10人参与前期项目确定会议、决议，10人参与入库项目的选择，3人参与项目实施过程中施工质量和资金使用的监督。业主流转30户农户土地，带动周边群众临时务工20人，受益群众98人，其中脱贫户级监测对象4户14人。</t>
  </si>
  <si>
    <t>项目完成后可巩固李子产业100亩，提高产业品质，带动周边群众务工20余人。</t>
  </si>
  <si>
    <t>李子仓储保鲜库50立方米，50的喷淋设施，公厕一处。</t>
  </si>
  <si>
    <t>保鲜李子仓储保鲜库5万元；50亩的喷淋设施5万元；公厕一处5万元。</t>
  </si>
  <si>
    <t>提高产业发展，带动务工</t>
  </si>
  <si>
    <t>受益脱贫人口≥4户14人</t>
  </si>
  <si>
    <t>重庆市南川区张大张家庭农场</t>
  </si>
  <si>
    <t>2024年南川区石莲镇拱桥村稻油田园综合体基地建设项目</t>
  </si>
  <si>
    <t>建设新民村1社至拱桥村3社稻油轮作种植示范基地建设项目300亩，购买安装粮油深加工机器设备各一套，土地耕整机三台。</t>
  </si>
  <si>
    <t>拱桥村</t>
  </si>
  <si>
    <t>项目实施可改善其基础设施，解决352人民群众受益，方便脱贫人口49人产业发展问题。</t>
  </si>
  <si>
    <t>通过村民代表大会选定项目，26人参与前期项目确定会议、决议，10人参与入库项目的选择，5人参与项目实施过程中施工质量和资金使用的监督。为脱贫户提供就业岗位3个，增加收入800元/人/年</t>
  </si>
  <si>
    <t>项目实施后，实现全村特色产业化，提高农户300余户户均增收500元以上，提供100余人的本地就业，其中5户脱贫户，户均务工收入2万元以上。</t>
  </si>
  <si>
    <t>稻油种植300亩，购买安装粮油深加工机器设备各一套，土地耕整机三台。</t>
  </si>
  <si>
    <t>项目完成及时率100%</t>
  </si>
  <si>
    <t>衔接资金补助85万元</t>
  </si>
  <si>
    <t>增加脱贫户收入800元/人/年</t>
  </si>
  <si>
    <t>受益脱贫人口49人</t>
  </si>
  <si>
    <t>项目设计使用年限≥5年</t>
  </si>
  <si>
    <t>受益贫困人口满意度100%</t>
  </si>
  <si>
    <t>南川区石莲镇人民政府</t>
  </si>
  <si>
    <t>南川区石莲镇拱桥村股份经济联合社</t>
  </si>
  <si>
    <t>利润的30%作为村集体公共收入</t>
  </si>
  <si>
    <t>陈明辉</t>
  </si>
  <si>
    <t>2024年南川区石莲镇新民村灌溉蓄水池建设项目</t>
  </si>
  <si>
    <t>新建半埋式灌溉蓄水池100m³1口，池底、池壁钢筋采用Φ8钢筋双层双向铺设，标准不大于20cmx20cm，C20混凝土浇筑，池壁20cm，池底15 cm，防护栏杆高度不低于1.2m。</t>
  </si>
  <si>
    <t>新民村</t>
  </si>
  <si>
    <t>项目实施可改善150亩以上种植灌溉，解决52人民群众受益，方便脱贫人口5人，边缘人口8人种植发展问题。</t>
  </si>
  <si>
    <t>通过村民代表大会选定项目，12人参与前期项目确定会议、决议，10人参与入库项目的选择，5人参与项目实施过程中施工质量和资金使用的监督。为边缘户提供就业岗位1个，增加收入800元/人/年</t>
  </si>
  <si>
    <t>半埋式灌溉蓄水池100m³1口，池底、池壁钢筋采用Φ8钢筋双层双向铺设，标准不大于20cmx20cm，C20混凝土浇筑，池壁20cm，池底15 cm，防护栏杆高度不低于1.2m。</t>
  </si>
  <si>
    <t>衔接资金补助35万元</t>
  </si>
  <si>
    <t>受益脱贫人口13人</t>
  </si>
  <si>
    <t>项目设计使用年限≥10年</t>
  </si>
  <si>
    <t>南川区石莲镇新民村股份经济联合社</t>
  </si>
  <si>
    <t>2024年南川区石莲镇洪塘村新建优质粮油种植配套设施项目</t>
  </si>
  <si>
    <t xml:space="preserve">在洪塘村2社等购买自走试单轨双向行驶，发动机功率4.0KW,单杠四冲程汽油机田园运输机4台和安装单轨运输轨道2000m。 </t>
  </si>
  <si>
    <t>洪塘村</t>
  </si>
  <si>
    <t>项目实施可减少种植100亩的劳务使用数量50个，带动脱贫人员4人务工的问题</t>
  </si>
  <si>
    <t>通过村民代表大会选定项目，12人参与前期项目确定会议、决议，10人参与入库项目的选择，5人参与项目实施过程中施工质量和资金使用的监督。为脱贫户提供就业岗位3个，增加收入3000元/人/年</t>
  </si>
  <si>
    <t xml:space="preserve">购买安装自走试单轨双向行驶，发动机功率4.0KW,单杠四冲程汽油机田园运输机4台和安装单轨运输轨道2000m。 </t>
  </si>
  <si>
    <t>衔接资金补助37.5万元</t>
  </si>
  <si>
    <t>增加脱贫户收入3000元/人/年</t>
  </si>
  <si>
    <t>受益脱贫人口4人</t>
  </si>
  <si>
    <t>项目设计使用年限≥5-10年</t>
  </si>
  <si>
    <t>石莲镇（重庆彪莲农业开发专业合作社）</t>
  </si>
  <si>
    <t>2024年南川区石莲镇拱桥村稻油田园综合体建设项目</t>
  </si>
  <si>
    <t>产业服务支撑项目</t>
  </si>
  <si>
    <t>农业社会化服务</t>
  </si>
  <si>
    <t>购买500亩优质稻油种子等农业生产资料，建设公共厕所60平方米。</t>
  </si>
  <si>
    <t>项目实施可带动全村优质粮油产业的可持续发展，全面解决1470人，巩固脱贫人口126人增收的问题。</t>
  </si>
  <si>
    <t>通过村民代表大会选定项目，26人参与前期项目确定会议、决议，10人参与入库项目的选择，5人参与项目实施过程中施工质量和资金使用的监督。为脱贫户提供就业岗位1个，增加收入3600元/人/年</t>
  </si>
  <si>
    <t>衔接资金补助50万元</t>
  </si>
  <si>
    <t>增加脱贫户收入600元/人/年</t>
  </si>
  <si>
    <t>受益脱贫人口126人</t>
  </si>
  <si>
    <t>2024年南川区石莲镇桐梓村农产品精加工项目</t>
  </si>
  <si>
    <t>新建农产品烘房300平方米，安装烘干机1台；精米加工设备1套；C20砼硬化晒场300平方米；开挖并C25砼硬化产业道路长80米，宽4.5米厚度0.2米。</t>
  </si>
  <si>
    <t>桐梓村</t>
  </si>
  <si>
    <t>项目实施可完善撂荒地复垦面积利用的基础设施建设，解决156人民群众受益，方便脱贫人口6人产业发展问题。20%利润作为发展壮大村集体经营性收入。</t>
  </si>
  <si>
    <t>通过村民代表大会选定项目，15人参与前期项目确定会议、决议，8人参与入库项目的选择，5人参与项目实施过程中施工质量和资金使用的监督。为脱贫户提供就业岗位1个，增加收入3000元/人/年.</t>
  </si>
  <si>
    <t>衔接资金补助30万元</t>
  </si>
  <si>
    <t>受益脱贫人口6人</t>
  </si>
  <si>
    <t>南川区石莲镇（重庆市彪莲农业开发专业合作社）</t>
  </si>
  <si>
    <t>2024年南川区石莲镇松峰村基础设施建设</t>
  </si>
  <si>
    <t>在松峰村产业路2米宽，长4.8公里，夯实路基，混凝土C25浇筑，厚度20公分，5米切变形缝。</t>
  </si>
  <si>
    <t>松峰村</t>
  </si>
  <si>
    <t>项目实施可完善基础设施建设，解决1226人受益脱贫户110人出行难问题</t>
  </si>
  <si>
    <t>通过各社社员大会和村民代表大会选定项目，26人参与前期项目确定会议、决议，9人参与入库项目的选择，5人参与项目实施过程中施工质量和资金使用的监督。为脱贫户提供就业岗位1个，增加收入300元/人/年</t>
  </si>
  <si>
    <t>硬化产业路2米宽，长4.8公里，厚0.2米。项目实施后带动松峰村1226人（脱贫户110人）的经济发展，增加群众收入。</t>
  </si>
  <si>
    <t>产业路总长2米宽，长4.8公里，厚0.2米。</t>
  </si>
  <si>
    <t>补助资金25万元/公里</t>
  </si>
  <si>
    <t>增加脱贫户收入300元/人/年</t>
  </si>
  <si>
    <t>受益脱贫人口110人</t>
  </si>
  <si>
    <t>2024年南川区石莲镇松峰村山坪塘改造项目</t>
  </si>
  <si>
    <t>整治山坪塘一口（坝长45米，宽2米，高2米），主要实施大坝防渗及加固，新修溢洪道长50米，新修放水设备。</t>
  </si>
  <si>
    <t>项目实施可带动松峰村44人（脱贫户1户3人，监测户1户2人）的经济发展，带动松峰村的优质稲产业发展</t>
  </si>
  <si>
    <t>通过各社社员大会和村民代表大会选定项目，20人参与前期项目确定会议、决议，9人参与入库项目的选择，5人参与项目实施过程中施工质量和资金使用的监督。为脱贫户提供就业岗位1个，增加收入300元/人/年</t>
  </si>
  <si>
    <t>项目实施后带动松峰村44人（脱贫户1户3人，监测户1户2人）的经济发展，增加群众收入。</t>
  </si>
  <si>
    <t>衔接资金补助8万元</t>
  </si>
  <si>
    <t>受益脱贫人口5人</t>
  </si>
  <si>
    <t>2024年南川区神童镇金钟社区乡村振兴示范点基础设施建设项目</t>
  </si>
  <si>
    <t>1.整治改造房前屋后排雨水主沟500*400mm，水泥砂浆砌面加漏水盖板，总长900米。
2.改建污水管并网处理，直径300波纹管开挖埋设，部分线段回填硬化，总长600米。 3.安装村庄排洪沟安全防护栏杆450m。 4.荷鱼共生塘坝防渗整治120m，加固堡坎500m³。
5.山桐子产业基地生产便道1.5米宽，600米长。                                                                         6.新建蓄水池6个，共100立方米。
7.新建排洪沟2000m，宽深900*700mm。浆砌片石，水泥砂浆抹面。</t>
  </si>
  <si>
    <t>神童镇金钟社区</t>
  </si>
  <si>
    <t>项目建成后，55户200人其中脱贫户16户48人、低保8户16人、农村特困2户2人可受益。</t>
  </si>
  <si>
    <t>5人参与前期项目决定会议，5人参与入库项目的选择，3人参与项目实施中施工质量和资金使用的监督。项目实施后，改善乡村振兴示范片区基础设施和生产生活条件，带动周边群众20人务工，其中脱贫户3人，脱贫户每人增收1500元以上。</t>
  </si>
  <si>
    <t>庭院维修60户200人，1米污水沟1500米，1.5米宽1000米，防护栏450米，污水沟堡坎1000立方米，坝体防漏整治。</t>
  </si>
  <si>
    <t>项目竣工验收合格率100%</t>
  </si>
  <si>
    <t>完成及时率≥100%</t>
  </si>
  <si>
    <t>0.5米宽污水沟80元/ 米，1.5宽污水沟120元/米，堡坎380元/立方米，防护栏600元/米，生活便道200元/米。</t>
  </si>
  <si>
    <t>改善人居环境</t>
  </si>
  <si>
    <t>受益脱贫人口≥48人</t>
  </si>
  <si>
    <t>满意度≥95%</t>
  </si>
  <si>
    <t>南川区神童镇人民政府</t>
  </si>
  <si>
    <t>龙小明</t>
  </si>
  <si>
    <t>2024年南川区神童镇村级入户管网项目</t>
  </si>
  <si>
    <t>1、PPR20入户支管6万米；                        2、水管安装费；                         3、管沟开挖回填；                      4、购置水表及水表安装。</t>
  </si>
  <si>
    <t>神童镇金钟社区、新桥村、富民村</t>
  </si>
  <si>
    <t>项目实施后可改善区域内300余户600人饮水。</t>
  </si>
  <si>
    <t>15人参与前期项目决定会议，15人参与入库项目的选择，9人参与项目实施中施工质量和资金使用的监督。项目实施后，改善群众生活条件。</t>
  </si>
  <si>
    <t>项目实施可改善区域内300余户600余人饮水问题。</t>
  </si>
  <si>
    <t>安装DN100-20供水主支管68KM，安装增压设备3套以及配套附属设施。</t>
  </si>
  <si>
    <t>PPR20入户水管13元/m,支管安装费6.8元/m,管沟开挖回填4元/m,水表及水表安装费120元/个</t>
  </si>
  <si>
    <t>降低用水成本人均100元/年</t>
  </si>
  <si>
    <t>受益脱贫人口和监测对象273人</t>
  </si>
  <si>
    <t>2024年南川区神童镇车阳养殖基地产业路项目</t>
  </si>
  <si>
    <t>新建产业公路一条，长420米，宽4米。</t>
  </si>
  <si>
    <t>神童镇车阳社区</t>
  </si>
  <si>
    <t>项目实施后可解决车阳养殖基地1户企业和2户农户出行。</t>
  </si>
  <si>
    <t>5人参与前期项目决定会议，5人参与入库项目的选择，3人参与项目实施中施工质量和资金使用的监督。项目实施后，改善乡村振兴产业条件，带动周边群众5人务工，每人增收1500元以上。</t>
  </si>
  <si>
    <t>项目实施后可解决车阳养殖基地1户企业和2户农户出行问题。</t>
  </si>
  <si>
    <t>新建4米宽产业公路420米</t>
  </si>
  <si>
    <t>项目补助23万元</t>
  </si>
  <si>
    <t>便利群众生产生活及出行，解决车阳养殖基地道路交通问题。</t>
  </si>
  <si>
    <t>受益贫困人口≥10人</t>
  </si>
  <si>
    <t>道路使用年限（≥15年）</t>
  </si>
  <si>
    <t>满意度≥100%</t>
  </si>
  <si>
    <t>2024年南川区神童镇马鞍石乡村振兴示范片稻渔共生系统整治项目</t>
  </si>
  <si>
    <t>建设稻渔共生系统100亩，维修排洪沟100米，维修公路涵洞1处。</t>
  </si>
  <si>
    <t>项目实施后建设稻渔共生系统100亩，维修排洪沟100米，维修公路涵洞1处。</t>
  </si>
  <si>
    <t>5人参与前期项目决定会议，5人参与入库项目的选择，3人参与项目实施中施工质量和资金使用的监督。项目实施后，改善生产条件。</t>
  </si>
  <si>
    <t>建设稻渔共生系统100亩</t>
  </si>
  <si>
    <t>增加农民收入，提高经济发展</t>
  </si>
  <si>
    <t>受益贫困人口≥48人</t>
  </si>
  <si>
    <t>满意度100%</t>
  </si>
  <si>
    <t>2024年南川区神童镇桂花村大米菜油加工项目</t>
  </si>
  <si>
    <t xml:space="preserve">1.改建大米加工厂房、菜油加工厂房100平方米20万；
2.购买大米加工设备一套2万元；
3.购买菜油加工设备一套5.5万元；
</t>
  </si>
  <si>
    <t>神童镇桂花村</t>
  </si>
  <si>
    <t>项目实施后增加农民种植粮油积极性，实现农副产品初加工，打造桂花米品牌。增加40户，80人纯收入，带动2名脱贫人口就业。</t>
  </si>
  <si>
    <t>5人参与前期项目决定会议，5人参与入库项目的选择，3人参与项目实施中施工质量和资金使用的监督。项目实施后，壮大村集体经济。</t>
  </si>
  <si>
    <t>增加农民种植粮油积极性，实现农副产品初加工，打造桂花米品牌。增加40户，80人纯收入，带动2名脱贫人口就业。</t>
  </si>
  <si>
    <t>增加农民种植粮油积极性，实现农副产品初加工，打造桂花米品牌。增加40户，80人纯收入，带动2名脱贫人口就业</t>
  </si>
  <si>
    <t>项目补助27.5万元</t>
  </si>
  <si>
    <t>实现农产品初加工及销售</t>
  </si>
  <si>
    <t>受益脱贫人口≥10人</t>
  </si>
  <si>
    <t>村集体经济联合社实施</t>
  </si>
  <si>
    <t>2024年南川区神童镇富民村入户公路项目</t>
  </si>
  <si>
    <t>硬化富民村1.2.4.5社入户公路共2公里，宽3.5米，厚0.2米，C25砼。</t>
  </si>
  <si>
    <t>富民村</t>
  </si>
  <si>
    <t>项目实施后解决1.2.4.5社共20户50人，其中建卡贫困户5户23人村民出行。</t>
  </si>
  <si>
    <t>5人参与前期项目决定会议，5人参与入库项目的选择，3人参与项目实施中施工质量和资金使用的监督。项目实施后，改善群众生产生活条件。</t>
  </si>
  <si>
    <t>解决1.2.4.5社共20户50人，其中建卡贫困户5户23人村民出行。</t>
  </si>
  <si>
    <t>3.5米入户公路2公里</t>
  </si>
  <si>
    <t>40万元/公里</t>
  </si>
  <si>
    <t>方便群众出行和发展产业</t>
  </si>
  <si>
    <t>受益贫困人口≥23人</t>
  </si>
  <si>
    <t>2024年南川区神童镇富民村4社龙洞丘饮水工程</t>
  </si>
  <si>
    <t>新修蓄水池1口300立方米，新修泵房一处，安装抽水管800米。</t>
  </si>
  <si>
    <t>神童镇富民村</t>
  </si>
  <si>
    <t>项目实施后解决富民村方斗山安置点以及4社200人饮水安全。</t>
  </si>
  <si>
    <t>解决富民村方斗山安置点及4社200人饮水安全问题。</t>
  </si>
  <si>
    <t>蓄水池800元/立方米</t>
  </si>
  <si>
    <t>保障人饮安全</t>
  </si>
  <si>
    <t>受益贫困人口≥25人</t>
  </si>
  <si>
    <t>2024</t>
  </si>
  <si>
    <t>2024年南川区神童镇新桥村2、3社供水工程</t>
  </si>
  <si>
    <t>安装DN50-20供水管道8.16km，无负压变频增压设备两套及配套附属设施</t>
  </si>
  <si>
    <t>神童镇新桥村2、3社</t>
  </si>
  <si>
    <t>项目实施后，解决100余户350余人饮水，其中脱贫户、监测户5人.</t>
  </si>
  <si>
    <t>5名群众代表参与工程建设监督及协调，改善100余户350余人饮水安全条件。</t>
  </si>
  <si>
    <t>安装DN50-20供水管道8.16km</t>
  </si>
  <si>
    <t>改善100余户350余人饮水安全条件</t>
  </si>
  <si>
    <t>黄成兵</t>
  </si>
  <si>
    <t>2024年南川区山王坪镇杨柳湾至庆林口旅游公路路基开挖项目</t>
  </si>
  <si>
    <t>开挖杨柳湾至庆林口旅游公路路基长1000米，宽6米及相关路基堡坎、过水涵管等附属设施</t>
  </si>
  <si>
    <t>龙泉村、河嘴村</t>
  </si>
  <si>
    <t>完成杨柳湾至庆林口旅游公路路基开挖长1000米，宽6米及相关路基堡坎、过水涵管等附属设施建设，促进全镇乡村旅游发展，方便当地村民的生产生活。</t>
  </si>
  <si>
    <t>6户脱贫户参加前期项目确定会议、决议，通过项目建设促进全镇乡村旅游发展，方便当地村民3652人，其中脱贫人口120人的出行及生产生活。</t>
  </si>
  <si>
    <t>完成杨柳湾至庆林口旅游公路路基开挖长1000米，宽6米及相关路基堡坎、过水涵管等附属设施建设</t>
  </si>
  <si>
    <t>项目（工程）完成及时率100%</t>
  </si>
  <si>
    <t>方便当地村民的生产生活。</t>
  </si>
  <si>
    <t>促进全镇乡村旅游发展。</t>
  </si>
  <si>
    <t>受益人口满意度100%</t>
  </si>
  <si>
    <t>南川区山王坪镇人民政府</t>
  </si>
  <si>
    <t>重庆市南川区山王坪镇龙泉村股份经济联合社</t>
  </si>
  <si>
    <t xml:space="preserve">否 </t>
  </si>
  <si>
    <t>鲜秀琴</t>
  </si>
  <si>
    <t>2024年南川区山王坪镇庙坝村中医药一二产业融合发展共建黄连规范化种植示范基地</t>
  </si>
  <si>
    <t>新建优质种子种苗繁育基地8亩，完善基础设施，配套建成产地初加工厂房仓储库房200平方米，购置烘干设备和一体化灌溉设施各一套。</t>
  </si>
  <si>
    <t>庙坝村</t>
  </si>
  <si>
    <t>项目实施可推进庙坝村特色产业发展，为民增收</t>
  </si>
  <si>
    <t>4户脱贫户参加前期项目确定会议、决议，通过项目促进庙坝村特色产业发展，助农增收</t>
  </si>
  <si>
    <t>项目补助50万元</t>
  </si>
  <si>
    <t>促进特色产业发展</t>
  </si>
  <si>
    <t>重庆市南川区山王坪镇庙坝村股份经济联合社</t>
  </si>
  <si>
    <t>2024年南川区山王坪镇庙坝村黑叶猴文旅融合展示中心项目</t>
  </si>
  <si>
    <t>新建庙坝村黑叶猴文旅融合展示中心1500平方米，实施庙坝村黑叶猴文旅融合展示中心基础设施建设。</t>
  </si>
  <si>
    <t>项目实施可展示庙坝村黑叶猴文化，促进乡村旅游发展。</t>
  </si>
  <si>
    <t>5户脱贫户参加前期项目确定会议、决议，通过项目建设可展示黑叶猴文化，促进乡村旅游发展，促进当地村民126人，其中脱贫人口26人增收，年人均增收500元。</t>
  </si>
  <si>
    <t>新建庙坝村黑叶猴文旅融合展示中心1500平方米，实施庙坝村黑叶猴文旅融合展示中心基础设施建设</t>
  </si>
  <si>
    <t>项目补助250万元</t>
  </si>
  <si>
    <t>带动群众发展乡村旅游增收</t>
  </si>
  <si>
    <t>展示黑叶猴文化，促进乡村旅游发展</t>
  </si>
  <si>
    <t>2024年南川区山王坪镇龙泉村马桑湾至沙湾、汪教坡至大田、山王坪村罗家至土地垭口产业路建设项目</t>
  </si>
  <si>
    <t>硬化龙泉村3社产业路：马桑湾至沙湾段1公里，汪教坡至大田段0.6公里（宽4.5米、厚0.2米及边沟、挡墙等附属设施）C25砼。改建山王坪村罗家至土地垭口宽3.5米长0.45公里产业路，C25砼。</t>
  </si>
  <si>
    <t>龙泉村、山王坪村</t>
  </si>
  <si>
    <t>项目实施可改善群众出行条件。</t>
  </si>
  <si>
    <t>3户脱贫户参加前期项目确定会议、决议，通过项目建设可改善群众出行条件，方便当地村民3652人，其中脱贫人口68人的出行及生产生活</t>
  </si>
  <si>
    <t>项目实施可改善45户115人出行条件。</t>
  </si>
  <si>
    <t>项目补助43万元</t>
  </si>
  <si>
    <t>改善群众生产生活出行条件，每年为脱贫人口减少交通出行成本0.1万元左右。</t>
  </si>
  <si>
    <t>改善45户115人出行条件</t>
  </si>
  <si>
    <t>重庆市新易恒建筑工程有限公司</t>
  </si>
  <si>
    <t>2024年南川区山王坪镇龙泉村高粱种植项目</t>
  </si>
  <si>
    <t>依托天之泉酒业公司在龙泉村实施酿酒高粱种植300亩。</t>
  </si>
  <si>
    <t>龙泉村</t>
  </si>
  <si>
    <t>项目实施可推进龙泉村特色产业发展，为民增收。</t>
  </si>
  <si>
    <t>4户脱贫户参加前期项目确定会议，决议，通过项目促进我村特色产业发展，帮助当地村民150人，其中贫困户16人增收，年均增收300元。</t>
  </si>
  <si>
    <t>依托天之泉酒业公司在龙泉村实施酿酒高粱种植300亩</t>
  </si>
  <si>
    <t>项目补助18万元</t>
  </si>
  <si>
    <t>促进特色产业发展，预计户均增收300元</t>
  </si>
  <si>
    <t>2024年南川区山王坪镇河嘴村牛场至黄泥岗道路建设项目</t>
  </si>
  <si>
    <t>硬化牛场—黄泥岗道路宽3.5米长1.5公里，C25砼。</t>
  </si>
  <si>
    <t>河嘴村</t>
  </si>
  <si>
    <t>3户脱贫户参加前期项目确定会议、决议，通过项目建设可改善群众出行条件，方便当地村民3652人，其中脱贫人口76人的出行及生产生活</t>
  </si>
  <si>
    <t>硬化牛场—黄泥岗道路宽3.5米长1.5公里。</t>
  </si>
  <si>
    <t>项目补助62万元</t>
  </si>
  <si>
    <t>改善群众出行条件</t>
  </si>
  <si>
    <t>重庆市南川区隆化建筑工程有限公司</t>
  </si>
  <si>
    <t>2024年山王坪镇龙泉村天泉酒厂至高家湾公路油化项目</t>
  </si>
  <si>
    <t>实施龙泉村天泉酒厂至高家湾3.5公里、宽4.5米公路油化及护栏拆除安装。</t>
  </si>
  <si>
    <t>项目实施可改善25户78人出行条件。</t>
  </si>
  <si>
    <t>3户脱贫户参加前期项目确定会议、决议，通过项目建设可改善群众出行条件，方便当地村民3652人，其中脱贫人口320人的出行及生产生活</t>
  </si>
  <si>
    <t>项目补助135万元</t>
  </si>
  <si>
    <t>改善25户78人出行条件</t>
  </si>
  <si>
    <t>重庆市南川区平安建筑有限公司</t>
  </si>
  <si>
    <t>2024年南川区山王坪镇花糯基地建设</t>
  </si>
  <si>
    <t>新建1200亩花糯基地1个，购置外包装30000个等</t>
  </si>
  <si>
    <t>龙泉村、河嘴村、山王坪村</t>
  </si>
  <si>
    <t>完成1200亩花糯基地1个，购置外包装30000个等</t>
  </si>
  <si>
    <t>5户贫困户参加前期项目确定会议、决议，通过项目建设促进群众增收。</t>
  </si>
  <si>
    <t>完成1200亩花糯基地1个，购置外包装30000个等。促进全镇糯玉米产业项目发展，帮助群众增收。</t>
  </si>
  <si>
    <t>完成1200亩花糯基地1个，购置外包装30000个等。</t>
  </si>
  <si>
    <t>重庆市南川区天之游乡村旅游专业合作社</t>
  </si>
  <si>
    <t>2024年南川区山王坪镇龙泉村高家湾至山王坪村墨石垭口通村公路油化改造项目</t>
  </si>
  <si>
    <t>油化改造高家湾至墨石垭口通村公路长2.9公里，宽4.5米及相关截弯取直，增加错车道等附属设施建设项目。</t>
  </si>
  <si>
    <t>完成高家湾至墨石垭口通村公路长2.9公里，宽4.5米油化改造及相关截弯取直，增加错车道，修复损毁路基堡坎等附属设施建设项目后，促进当地乡村旅游发展，方便当地村民出行，保障过往车辆通行安全。</t>
  </si>
  <si>
    <t>6户脱贫户参加前期项目确定会议、决议，通过项目建设促进全镇乡村旅游发展，方便当地村民3652人，其中脱贫人口112人的出行及生产生活。</t>
  </si>
  <si>
    <t>完成高家湾至墨石垭口通村公路长2.9公里，宽4.5米油化改造及相关截弯取直，增加错车道，修复损毁路基堡坎等附属设施建设项目</t>
  </si>
  <si>
    <t>项目补助73万元</t>
  </si>
  <si>
    <t>促进当地乡村旅游发展</t>
  </si>
  <si>
    <t>方便当地村民出行，保障过往车辆通行安全</t>
  </si>
  <si>
    <t>2024年南川区三泉镇马嘴隧道至朱家院子公路路基建设</t>
  </si>
  <si>
    <t>全长10公里，开挖路基宽至5.5米。</t>
  </si>
  <si>
    <t>观音村、白庙村</t>
  </si>
  <si>
    <t>项目实施后，有利于助推户外运动基地建设，连通窑湾睡佛山公园、万卷书台景区、金佛山东坡、龙岩城、山王坪喀斯特公园等景区景点，有利于当地2000余户10000余人的出行。其中涉及脱贫户50余户230人。</t>
  </si>
  <si>
    <t>召开了受益农户大会，50人参与了前期项目入库申报工作，工程完工后，解决群众和脱贫户出行，带动观音村、白庙村、窑湾村产业发展。</t>
  </si>
  <si>
    <t>新增公路10公里。</t>
  </si>
  <si>
    <t>项目（工程）验收合格率≥95%</t>
  </si>
  <si>
    <t>项目（工程）完成及时率≥90%</t>
  </si>
  <si>
    <t>项目补助200万元</t>
  </si>
  <si>
    <t>项目建设带动增加贫困人口户均增收≥500元</t>
  </si>
  <si>
    <t>受益贫困人口≥5人</t>
  </si>
  <si>
    <t>南川区三泉镇人民政府</t>
  </si>
  <si>
    <t>贺显容</t>
  </si>
  <si>
    <t>2024年南川区三泉镇风吹村青脆李基地管护建设项目</t>
  </si>
  <si>
    <t>果园除草、修枝、施肥、防虫、清园200亩，新建安全围网3000米，安装蓄水灌溉水管（PE32管）3500米，新建蓄水池40立方米，购置喷雾器12v大功率10台、肩背式电剪5台、割草机7台，采摘篮及监控。</t>
  </si>
  <si>
    <t>三泉镇风吹村</t>
  </si>
  <si>
    <t>项目实施后，年产李子3万斤销售额36万元，带动农户130人（其中脱贫人口30人）增收500元以上。</t>
  </si>
  <si>
    <t>召开了受益农户大会，15人参与了前期项目入库申报工作，管护完工后，解决群众就业难及增收难问题，带动风吹村李子产业发展。</t>
  </si>
  <si>
    <t>果园200亩</t>
  </si>
  <si>
    <t>除草1.5万元、施肥5万元、修枝1.5万元、防虫清园2万元、围网6.8万元、水管1.4万元、设备1.3万元</t>
  </si>
  <si>
    <t>受益脱贫人口≥15人</t>
  </si>
  <si>
    <t>2024年南川区三泉镇半河社区人居环境整治项目</t>
  </si>
  <si>
    <t>实施庭院整治29户，新建改建便民路100米，新建生态停车场400平方米，修复水毁河堤约30米。</t>
  </si>
  <si>
    <t>三泉镇半河社区</t>
  </si>
  <si>
    <t>项目实施后可提升半河社区居民点人居环境，项目实施可带动农户100人，其中脱贫人口15人。</t>
  </si>
  <si>
    <t>5人参与了前期项目入库申报工作，工程完工后，可提升半河社区居民点人居环境，项目实施可带动农户100人，其中脱贫人口15人。</t>
  </si>
  <si>
    <t>庭院整治29户</t>
  </si>
  <si>
    <t>2024年南川区三泉镇马嘴村子火铺至高速路服务区（小地名）公路建设</t>
  </si>
  <si>
    <t>全长5.5公里，4.5米宽水泥路。</t>
  </si>
  <si>
    <t>三泉镇马嘴村</t>
  </si>
  <si>
    <t>该路建成后，有利于当地200余户800余人的出行。其中涉及脱贫户15户65人，带动沿线乡村旅游。</t>
  </si>
  <si>
    <t>召开了受益农户大会，30人参与了前期项目入库申报工作，工程完工后，解决群众和脱贫户出行难问题，带动马嘴村产业发展。</t>
  </si>
  <si>
    <t>5.5公里</t>
  </si>
  <si>
    <t>10万元/公里</t>
  </si>
  <si>
    <t>2024年南川区三泉镇沙坝至岩口公路改建工程</t>
  </si>
  <si>
    <t>全长1.5公里，4.5米宽、20厘米厚，C25砼。</t>
  </si>
  <si>
    <t>半河居委</t>
  </si>
  <si>
    <t>项目实施后，有利于当地15户60人的出行。其中涉及脱贫户3户14人，带动沿线乡村旅游。</t>
  </si>
  <si>
    <t>召开了受益农户大会，10人参与了前期项目入库申报工作，工程完工后，解决群众和脱贫户15户60人（其中脱贫户3户14人）出行，带动三泉居委产业发展。</t>
  </si>
  <si>
    <t>硬化公路1.5公里</t>
  </si>
  <si>
    <t>项目补助10万元/公里</t>
  </si>
  <si>
    <t>2024年南川区三泉镇晚熟李基地管护项目</t>
  </si>
  <si>
    <t>果园除草、修枝、施肥、造型拉条、清园、防虫800亩，购置农机具。</t>
  </si>
  <si>
    <t>风吹村</t>
  </si>
  <si>
    <t>项目实施后，年产晚熟李50万斤，带动355人增收（其中脱贫户25人），解决当地群众15人务工难问题。</t>
  </si>
  <si>
    <t>10人参与了前期项目入库申报工作，工程完工后，解决务工，带动群众增收，带动风吹村产业发展。</t>
  </si>
  <si>
    <t>管护果园800亩</t>
  </si>
  <si>
    <t>果园管护52万元，农机具6万元。</t>
  </si>
  <si>
    <t>重庆塔程农业开发有限公司</t>
  </si>
  <si>
    <t xml:space="preserve">2024年南川区三泉镇沙景山茶业管护项目                                                                                                      </t>
  </si>
  <si>
    <t>茶园除草、修枝、施肥、清园、防虫500亩。</t>
  </si>
  <si>
    <t>项目实施后，支付农户土地流转费10万元，务工收入45万元，带动40人固定务工，人均收入0.5万元以上。</t>
  </si>
  <si>
    <t>12人参与了前期项目入库申报工作，工程完工后，解决群众225人（其中脱贫人口26人）就业及增收，带动半河居委茶产业发展。</t>
  </si>
  <si>
    <t>管护茶园500亩</t>
  </si>
  <si>
    <t>修枝3万元、除草6万元、施肥24万元、清园1万元、防虫4万元</t>
  </si>
  <si>
    <t>重庆沙景山茶业有限公司</t>
  </si>
  <si>
    <t>2024年南川区三泉镇风吹村乡村旅游建设项目</t>
  </si>
  <si>
    <t>农村卫生厕所改造</t>
  </si>
  <si>
    <t>新建公厕2座，场地开挖、平整7000平方米。</t>
  </si>
  <si>
    <t>项目完成后，有效解决乡村旅游基础设施短板，增加附近至少50户（其中脱贫户6户）户均增收1000元以上。</t>
  </si>
  <si>
    <t>8人参与了前期项目入库申报工作，工程完工后，解决群众326人（其中脱贫人口32人）就业。</t>
  </si>
  <si>
    <t>新建公厕2座</t>
  </si>
  <si>
    <t>公厕20万元、场地开挖18万元</t>
  </si>
  <si>
    <t>2024年南川区三泉镇田坪子至亮叉眼公路改建工程</t>
  </si>
  <si>
    <t>全长5.5公里，4.5米宽，20厘米厚，C25砼。</t>
  </si>
  <si>
    <t>项目实施后，有利于当地55户260人的出行。其中涉及脱贫户13户42人，带动沿线乡村旅游。</t>
  </si>
  <si>
    <t>召开了受益农户大会，30人参与了前期项目入库申报工作，工程完工后，解决群众和脱贫户260人（其中脱贫人口42人）出行，带动半河居委产业发展。</t>
  </si>
  <si>
    <t>硬化公路5.5公里</t>
  </si>
  <si>
    <t>项目补助125万元</t>
  </si>
  <si>
    <t>2024年南川区三泉镇万卷书台花卉基地管护项目</t>
  </si>
  <si>
    <t>400亩杜娟、绣球、百合、樱花等管理和养护；制作安装相关标识标牌。</t>
  </si>
  <si>
    <t>白庙村、观音村</t>
  </si>
  <si>
    <t>项目实施可解决附近群众增收难和务工难问题，带动35户群众土地流转（其中脱贫户2户）。</t>
  </si>
  <si>
    <t>10人参与了前期项目入库申报工作，项目实施可解决附近群众增收难和务工，带动附近群众产业发展。</t>
  </si>
  <si>
    <t>管护花卉400亩</t>
  </si>
  <si>
    <t>项目补助1000元/亩</t>
  </si>
  <si>
    <t>重庆洛华旅游发展有限公司</t>
  </si>
  <si>
    <t>2024年南川区三泉镇白庙村公共厕所和便民服务点基础设施建设项目</t>
  </si>
  <si>
    <t>新建渣石口厕所40平方米，桐子园厕所100平方米，桐子园便民服务点40平方米。</t>
  </si>
  <si>
    <t>白庙村</t>
  </si>
  <si>
    <t>项目实施可完善基础设施，解决白庙村公共基础设施短板，方便群众65人（其中脱贫人口7人）。</t>
  </si>
  <si>
    <t>10人参与了前期项目入库申报工作，项目实施可完善基础设施，解决白庙村公共基础设施，方便群众。</t>
  </si>
  <si>
    <t>新建厕所140平方米</t>
  </si>
  <si>
    <t>项目补助20万元</t>
  </si>
  <si>
    <t>2024年南川区三泉镇水瑾山茶业管护建设项目</t>
  </si>
  <si>
    <t>茶园除草、修枝、施肥、清园、防虫800亩。维修灌溉水池及管道、安装防虫设备、购旋耕机等</t>
  </si>
  <si>
    <t>项目实施后，实现全村特色产业化，提高农户100余户户均增收500元以上，提供100余人的本地就业，人均务工收入0.5万元以上。</t>
  </si>
  <si>
    <t>召开了受益农户大会，15人参与了前期项目入库申报工作，工程完工后，解决群众100人（其中脱贫人口16人）就业难及增收难，带动半河居委茶产业发展。</t>
  </si>
  <si>
    <t>管护茶园800亩</t>
  </si>
  <si>
    <t>茶园管护60万元，购买、安装设备10万元，维修灌溉水池及管道20万元。</t>
  </si>
  <si>
    <t>重庆水瑾山茶业公司</t>
  </si>
  <si>
    <t>2024年南川区庆元镇玉龙村入户公路硬化项目</t>
  </si>
  <si>
    <t>硬化玉龙村2社30户农户入户路共1.7公里长、宽3.5米、厚0.2米，C25砼。</t>
  </si>
  <si>
    <t>玉龙村</t>
  </si>
  <si>
    <t>项目实施后可解决玉龙村30户90名群众出行。</t>
  </si>
  <si>
    <t>18人参与前期项目确定会议，受益群众涉及30户90人，其中脱贫户4户14人。</t>
  </si>
  <si>
    <t>3.5米宽，0.2米厚入户路1.7公里</t>
  </si>
  <si>
    <t>项目（工程）完工及时率100%</t>
  </si>
  <si>
    <t>总投资78万元</t>
  </si>
  <si>
    <t>解决玉龙村2社30户90名群众出行，改善生活条件。</t>
  </si>
  <si>
    <t>解决玉龙村2社30户90名群众出行</t>
  </si>
  <si>
    <t>全村满意度100%</t>
  </si>
  <si>
    <t>南川区庆元镇人民政府</t>
  </si>
  <si>
    <t>郭亚林</t>
  </si>
  <si>
    <t>2024年南川区庆元镇龙溪村蔬菜基地配套设施建设项目</t>
  </si>
  <si>
    <t>蔬菜基地产业路长2公里，宽1米，厚0.1米，C25混凝土浇筑。50m³灌溉蓄水池1口。</t>
  </si>
  <si>
    <t>龙溪村</t>
  </si>
  <si>
    <t>项目实施后加大蔬菜基地产出，增加年收益5万元，长期固定使用周边群众务工31人，其中脱贫户12人，受益人均增收2000元。</t>
  </si>
  <si>
    <t>22人参与前期项目确定会议，受益群众涉及40户132人，其中脱贫户9户12人。长期固定使用周边群众务工31人，其中脱贫户12人，受益人均增收2000元。</t>
  </si>
  <si>
    <t>产业路长2公里，宽1米，厚0.1米。50m³灌溉蓄水池1口。</t>
  </si>
  <si>
    <t>总投资20万元</t>
  </si>
  <si>
    <t>加大蔬菜基地产出，提升年收益至52万元</t>
  </si>
  <si>
    <t>长期固定使用周边群众务工31人，其中脱贫户12人，增加其务工收入</t>
  </si>
  <si>
    <t>重庆市南川区庆元镇龙溪村股份经济联合社</t>
  </si>
  <si>
    <t>2024年南川区庆元镇玉龙村茶叶基地基础设施建设项目</t>
  </si>
  <si>
    <t>玉龙村1社、7社共300亩茶叶基地产业路建设，新建3.5米宽0.2米厚产业路950米，2.5米宽、0.2米厚产业路700米，1米宽0.1米厚产业路1200米，C25混凝土浇筑。</t>
  </si>
  <si>
    <t>项目实施后，增加周边群众务工15人,其中脱贫户5户，7人务工，年人均纯收入增加1600元。</t>
  </si>
  <si>
    <t>20人参与前期项目确定会议，受益群众20户107人，其中脱困户5户7人，年人均纯收入增加1600元。</t>
  </si>
  <si>
    <t>3.5米宽产业路950米长，2.5米宽产业路700米，1米宽产业路1200米。</t>
  </si>
  <si>
    <t>总投资75万元</t>
  </si>
  <si>
    <t>提升300亩茶叶种植、运输能力，促进周边群众年人均纯收入增加1600元。</t>
  </si>
  <si>
    <t>全村20户以上农户长期共同发展茶叶种植，户均增收1600元左右。其中涉及脱贫户5户、7人。</t>
  </si>
  <si>
    <t>重庆市南川区庆元镇玉龙村股份经济联合社</t>
  </si>
  <si>
    <t>茶叶基地收入的2%作为集体经济联合社股份分红。收入用于全村基础设施建设。</t>
  </si>
  <si>
    <t>2024年南川区庆元镇飞龙村蓄水池建设项目</t>
  </si>
  <si>
    <t>修建蓄水池3口，其中20立方米蓄水池2口，100立方米蓄水池1口。安装管网2000米，水泵2个。</t>
  </si>
  <si>
    <t>飞龙村</t>
  </si>
  <si>
    <t>项目实施后解决飞龙村3社饮水及灌溉，涉及225户550人，其中脱贫户8户35人。</t>
  </si>
  <si>
    <t>18人参与前期项目确定会议，受益群众225户550人，其中脱贫户8户35人。</t>
  </si>
  <si>
    <t>总投资30万元</t>
  </si>
  <si>
    <t>解决飞龙村3社饮水及灌溉，涉及225户550人，其中脱贫户8户35人。</t>
  </si>
  <si>
    <t>提升人居环境，惠及225户550人，解决居民用水安全。</t>
  </si>
  <si>
    <t>2024年南川区庆元镇龙园村入户公路硬化建设项目</t>
  </si>
  <si>
    <t>硬化龙园村24户农户入户路共3.2公里长、宽3.5米、厚0.2米；C25混凝土浇筑</t>
  </si>
  <si>
    <t>龙园村</t>
  </si>
  <si>
    <t>项目实施后解决龙园村24户72名群众出行，其中脱贫户2户7人。</t>
  </si>
  <si>
    <t>20人参与前期项目确定会议，带动脱贫户受益，涉及24户72人，其中脱贫户2户7人。</t>
  </si>
  <si>
    <t>3.5米宽，0.2米厚入户路3.2公里</t>
  </si>
  <si>
    <t>总投资145万元</t>
  </si>
  <si>
    <t>解决龙园村25户72名群众产业发展问题，提升群众种植养殖及务工收入</t>
  </si>
  <si>
    <t>解决龙园村24户72名群众出行难问题</t>
  </si>
  <si>
    <t>2024年南川区庆元镇飞龙村南川鸡保种场新建种鸡育雏室建设项目</t>
  </si>
  <si>
    <t>1、新建种鸡育雏室300平方米；2、新购买安装种鸡育雏笼H型四层50组(河南华顺鸡笼设备）；3、新购买安装育雏室升温控温系统一套(河南华顺鸡笼设备）；4、新购买安装育雏清粪系统4套(河南华顺鸡笼设备）；5、新购买安装育雏饮水系统一套(自购材料组装）；6购买安装自动投料机一套(河南华顺鸡笼设备）。</t>
  </si>
  <si>
    <t>项目实施后可增强“南川鸡”保种能力，年育雏南川鸡苗达10万羽，涉及16户51人，其中脱贫户4户11人，解决10人的就业，人均年增加2000元。</t>
  </si>
  <si>
    <t>18人参与前期项目确定会议，带动脱贫户受益，涉及16户51人，其中脱贫户4户11人，解决10人的就业，人均年增加2000元。</t>
  </si>
  <si>
    <t>鸡育雏室300平方米；2、新购买安装种鸡育雏笼H型四层50组(河南华顺鸡笼设备）；3、新购买安装育雏室升温控温系统一套(河南华顺鸡笼设备）；4、新购买安装育雏清粪系统4套(河南华顺鸡笼设备）；5、新购买安装育雏饮水系统一套(自购材料组装）；6购买安装自动投料机一套(河南华顺鸡笼设备）。</t>
  </si>
  <si>
    <t>总投资85万元</t>
  </si>
  <si>
    <t>每年带动5人次灵活就业每人增加收入1000元。</t>
  </si>
  <si>
    <t>发展保种农户16户，增加农户养殖收入</t>
  </si>
  <si>
    <t>重庆市南川区固方土鸡养殖专业合作社</t>
  </si>
  <si>
    <t>2024年南川区庆元镇集镇水厂水池扩建项目</t>
  </si>
  <si>
    <t>新建150立方米清水池1口</t>
  </si>
  <si>
    <t>汇龙村</t>
  </si>
  <si>
    <t>项目实施可改善集镇区域内285户、800人饮水安全。</t>
  </si>
  <si>
    <t>15人参与前期项目确定会议，改善集镇285户800人饮水安全</t>
  </si>
  <si>
    <t>150立方米清水池1口</t>
  </si>
  <si>
    <t>保障集镇区域用户用水</t>
  </si>
  <si>
    <t>受益脱贫户人口数≥30人</t>
  </si>
  <si>
    <t>2024年南川区乾丰镇新华村茶叶管护项目</t>
  </si>
  <si>
    <t>茶叶后续管理300亩，购肥料、农药等，购茶业修剪机2台。</t>
  </si>
  <si>
    <t>乾丰镇新华村</t>
  </si>
  <si>
    <t>项目实施茶叶后续管理300亩，可使新华村423户1398人人均增加收入1000元，其中贫困户51户175人。进一步带动群众发展致富。</t>
  </si>
  <si>
    <t>通过村民大会或村民代表大会选定项目，并从群众中推荐质检小组和理财小组成员3-5名群众全程监督项目建设，项目建成后带动群众160户520人以上，增收达600元/人.年。</t>
  </si>
  <si>
    <t>茶叶后续管理300亩</t>
  </si>
  <si>
    <t>补助600元/亩，6000元/台</t>
  </si>
  <si>
    <t>项目实施后146户438人受益，其中脱贫户13户51人。</t>
  </si>
  <si>
    <t>受益脱贫人口175人</t>
  </si>
  <si>
    <t>南川区乾丰镇人民政府</t>
  </si>
  <si>
    <t>重庆市福家榜茶业专业合作社</t>
  </si>
  <si>
    <t>罗浪</t>
  </si>
  <si>
    <t>2024年南川区乾丰镇顺丰村3社蔬菜基地产业路建设项目</t>
  </si>
  <si>
    <t>产业路硬化全长1000米，宽2.5米，厚20厘米，C25砼。</t>
  </si>
  <si>
    <t>乾丰镇顺丰村</t>
  </si>
  <si>
    <t>项目建成后可解决顺丰村业主对蔬菜销售的出行难问题。</t>
  </si>
  <si>
    <t>15人参与前期项目确定会议、决议，13人参与入库项目的选择，6人参与项目实施过程中施工质量和资金使用的监督，项目建成后带动群众1增收达200元/人.年。</t>
  </si>
  <si>
    <t>产业路硬化全长1000米，宽2.5米，厚20厘米，项目实施后可带动顺丰村301人（脱贫户23人）的经济发展，增加群众收入。</t>
  </si>
  <si>
    <t>道路1000米。</t>
  </si>
  <si>
    <t>补助资金≥30万/公里</t>
  </si>
  <si>
    <t>项目实施后35户110人受益，其中脱贫户2户7人。</t>
  </si>
  <si>
    <t>受益脱贫人口35人</t>
  </si>
  <si>
    <t>重庆茶悦生态农业发展有限公司</t>
  </si>
  <si>
    <t>2024年南川区乾丰镇顺丰村茶业产业项目</t>
  </si>
  <si>
    <t>1.包装设计制作，茶叶包装袋（盒）2000个/套，均价65元/个.套，投资13.0万元；2.茶园管护，数量500亩，投资47.0万元，其中：（1）购买复合肥，数量88吨，2500元/吨，2500×88=22.0万元。（2）茶园管护劳务费①茶山施肥开沟。标准：150元/亩，150×500=7.5万元。②肥料短转挑运。标准：150元/亩，150×500=7.5万元。③肥料施用、覆盖。标准：200元/亩，200×500=10.0万元。</t>
  </si>
  <si>
    <t>乾丰镇顺丰村、九台村、新华村</t>
  </si>
  <si>
    <t xml:space="preserve">1.可实现当地部分农民工常年务工，收入稳定。2.带动项目区农户增收300元/户/年，带动已脱贫困户增收500元以上。3.进一步推动乾丰镇“绿茶之乡”建设，促进茶叶产业高质量发展，助力乡村全面振兴。 </t>
  </si>
  <si>
    <t>15人参与前期项目确定会议、决议，13人参与入库项目的选择，6人参与项目实施过程中施工质量和资金使用的监督，项目建成后带动项目区群众增收达300-500元。</t>
  </si>
  <si>
    <t>茶园管护500亩，制作礼品袋（盒）2000套.个，项目完成后可带动项目区20人参与茶叶采摘，增加群众收入，主要收入来源：（1）当地农民坡地的租金收入：（2）劳务收入。</t>
  </si>
  <si>
    <t>茶园管护500亩，制作礼品袋（盒）2000个.套.。</t>
  </si>
  <si>
    <t>补助940元/亩，65元/个</t>
  </si>
  <si>
    <t>项目建成后1.可实现当地部分农民工常年务工，收入稳定。2.带动项目区农户增收300元/户/年，带动已脱贫困户增收500元以上。3.进一步推动乾丰镇“绿茶之乡”建设，促进茶叶产业高质量发展，助力乡村全面振兴。</t>
  </si>
  <si>
    <t>受益脱贫人口118人</t>
  </si>
  <si>
    <t>重庆市芳云茶叶专业合作社</t>
  </si>
  <si>
    <t>2024年南川区乾丰镇中药材基地灌溉设施建设项目</t>
  </si>
  <si>
    <t>整治修复山坪塘1口，具体整治内容：整治涵管,新装DN110PE水管6000米，坝体防渗堤坝长35米，坝顶宽3米堤坝斜面8米，面积385平方米，铺铁丝网混凝土浇筑10厘米，需混凝土38.5立方米。挖机挖沟、回填。蓄水池200立方米。</t>
  </si>
  <si>
    <t>乾丰镇九台村</t>
  </si>
  <si>
    <t>项目实施后，可完善中药材基础设施，解决中药材基地干旱问题，为脱贫户提供就业岗位1人，增加收入300元/人/年。</t>
  </si>
  <si>
    <t>通过村民大会或村民代表大大会选定项目，35人参与前期项目确定会议、决议，13人参与入库项目的选择，3人参与项目实施过程中施工质量和资金使用的监督，为脱贫户提供就业岗位1人，增加收入300元/人/年。</t>
  </si>
  <si>
    <t>整治修复山坪塘1口，项目实施后可带动九台村800人（脱贫户24人）的经济发展，增加群众收入。</t>
  </si>
  <si>
    <t>整治修复山坪塘1口</t>
  </si>
  <si>
    <t>补助资金30万元/个</t>
  </si>
  <si>
    <t>项目建成后将解决文化社区2、4、6组40户200多人（其中脱贫户4户14人）人畜饮水</t>
  </si>
  <si>
    <t>重庆聚农康农业科技有限公司</t>
  </si>
  <si>
    <t>2024年南川区乾丰镇新元村中药材基地产业路项目</t>
  </si>
  <si>
    <t>在新元村中药材基地新建产业路宽2米、长1600米、厚0.2米，C25砼。</t>
  </si>
  <si>
    <t>乾丰镇新元村</t>
  </si>
  <si>
    <t>项目实施可带动新元村1682人脱贫户139人产业发展，增加群众收入。</t>
  </si>
  <si>
    <t>在新元村中药材基地新建产业路宽2 米长1600米，宽2米厚20厘米，项目实施后可带动新元村1682人（其中脱贫户139人）产业发展，增加群众收入。</t>
  </si>
  <si>
    <t>新建产业路宽2 米长1600米，厚0.2米</t>
  </si>
  <si>
    <t>补助资金20万元/公里</t>
  </si>
  <si>
    <t>带动年人均增收≥200元</t>
  </si>
  <si>
    <t>受益脱贫人口139人</t>
  </si>
  <si>
    <t>广沣庆果蔬专业种植合作社</t>
  </si>
  <si>
    <t>2024年南川区乾丰镇新元村蔬菜基地蓄水池建设项目</t>
  </si>
  <si>
    <t>新元村三社改建蓄水池1口（三社上湾长37米、宽4米、高4米，后湾长48米、宽5米、高3.5米）。</t>
  </si>
  <si>
    <t>蓄水池口592立方米，项目实施后可带动新元村1682人（其中脱贫户139人）产业发展，增加群众收入。</t>
  </si>
  <si>
    <t>蓄水池1口592立方米</t>
  </si>
  <si>
    <t>补助蓄水池13万/口</t>
  </si>
  <si>
    <t>启赋农业开发有限公司</t>
  </si>
  <si>
    <t>2024年南川区乾丰镇新元村优质稻建设项目</t>
  </si>
  <si>
    <t>购置T50无人机2台、履带旋耕机1台、
谷物联合收割机1台、
谷物筛选机1台、
谷物电干燥机1台；
新建冻库2个；
购置小型挖掘机1台</t>
  </si>
  <si>
    <t>项目建成后可提高新元村1682人（其中脱贫户139人）稻谷收购价格，增加农户收入，提高农户种粮积极性。</t>
  </si>
  <si>
    <t>通过村民代表大会选定项目，并从群众中推选质检小组3-5名群众全程监督项目建设，带动群众务工、种地增加卖粮收入，总受益人口1682人，其中脱贫户139人，为脱贫户提供就业岗位1个，增加收入300元/人/年</t>
  </si>
  <si>
    <t>购置T50无人机2台、履带旋耕机1台、谷物联合收割机1台、谷物筛选机1台、谷物电干燥机1台；新建冻库2个；购置小型挖掘机1台，项目实施后通过出租、代收、代种增加村集体经济收入，可带动新元村1682人（其中脱贫户139人）产业发展，增加群众收入</t>
  </si>
  <si>
    <t>补助资金93万元</t>
  </si>
  <si>
    <t>重庆市南川区乾丰镇新元村股份经济联合社</t>
  </si>
  <si>
    <t>村集体经济100%</t>
  </si>
  <si>
    <t>2024年南川区乾丰镇新元村5、6、7社人饮工程</t>
  </si>
  <si>
    <t>安装DNØ63PE主管6300米从新元村三社东山寨蓄水池延伸至新元村5、6、7社,安装DNØ32PE管2000米分至新元村5、6、7社蓄水池或人饮山坪塘。</t>
  </si>
  <si>
    <t>新元村</t>
  </si>
  <si>
    <t>项目建成后可解决新元村5、6、7社237户725人（脱贫户18户66人，监测户3户6人）饮难问题。</t>
  </si>
  <si>
    <t>通过3个社社员大会和村民代表大会选定项目，15人参与前期项目确定会议、决议，15人参与入库项目的选择，5人参与项目实施过程中施工质量和资金使用的监督。为脱贫户提供就业岗位2个，增加收入500元/人/年</t>
  </si>
  <si>
    <t>安装DNØ63PE主管6300米；安装DNØ32PE管2000米</t>
  </si>
  <si>
    <t>管道补助32元/m</t>
  </si>
  <si>
    <t>减少群众用水成本6000元，减少脱贫户及监测户用水成本600元</t>
  </si>
  <si>
    <t>受益脱贫人口66人，监测对象人口6人</t>
  </si>
  <si>
    <t>工程设计使用年限≥15年</t>
  </si>
  <si>
    <t>受益脱贫户及监测户满意度100%</t>
  </si>
  <si>
    <t>2024年南川区乾丰镇顺丰村4、5、6社饮水 工程</t>
  </si>
  <si>
    <t>顺丰村4社堰塘湾人饮山坪塘进行维修整治并新修一口20立方米蓄水池；从顺丰村5社坪上人饮山坪塘安装DNØ50PE管1000米至5社长木湾饮水池；在顺丰村6社河面屋基山坪塘新修提灌站一处，安装108*4钢管管道600米至6社大坪人饮山坪塘。</t>
  </si>
  <si>
    <t>顺丰村</t>
  </si>
  <si>
    <t>项目建成后可解决顺丰村4、5、6社134户360人（脱贫户11户30人，监测户1户3人）饮难问题。</t>
  </si>
  <si>
    <t>维修整治人饮山坪塘1口，新修一口20立方米蓄水池，安装DNØ50PE管1000米,新修提灌站1处，安装108*4钢管管道600米。</t>
  </si>
  <si>
    <t>山坪塘补助40000元，蓄水池补助40000元，泵房补助60000元，管道补助70元/m</t>
  </si>
  <si>
    <t>受益脱贫人口30人，监测对象人口3人</t>
  </si>
  <si>
    <t>2024年南川区乾丰镇新华村2社茅坪寺人饮山坪塘整治工程</t>
  </si>
  <si>
    <t>维修整治新华村2社茅坪寺人饮山坪塘整治</t>
  </si>
  <si>
    <t>项目建成后可解决新华村2社84人（脱贫户19人）饮水问题</t>
  </si>
  <si>
    <t>通过村民大会选定项目，15人参与前期项目确定会议、决议，15人参与入库项目的选择，5人参与项目实施过程中施工质量和资金使用的监督。为脱贫户提供就业岗位1个，增加收入500元/人/年</t>
  </si>
  <si>
    <t>维修整治新华村2社茅坪寺人饮山坪塘1口</t>
  </si>
  <si>
    <t>维修整治人饮山坪塘1口</t>
  </si>
  <si>
    <t>补助5万元/口</t>
  </si>
  <si>
    <t>减少群众用水成本2000元，减少脱贫户及监测户用水成本200元</t>
  </si>
  <si>
    <t>受益脱贫人口19人</t>
  </si>
  <si>
    <t>2024年南川区乾丰镇九台村红生基水毁修复工程</t>
  </si>
  <si>
    <t>新修泵房1座（配套电机等设备），安装DN110PE水管3000m</t>
  </si>
  <si>
    <t>项目实施后，可解决九台村800亩农田灌溉问题</t>
  </si>
  <si>
    <t>通过村民大会或村民代表大大会选定项目，20人参与前期项目确定会议、决议，13人参与入库项目的选择，3人参与项目实施过程中施工质量和资金使用的监督，为贫困户提供就业岗位1人，增加收入300元/人/年。</t>
  </si>
  <si>
    <t>新修泵房1座，安装DN110PE水管3000m</t>
  </si>
  <si>
    <t>泵房补助6万元，管道补助资金70元/米</t>
  </si>
  <si>
    <t>受益脱贫人口32人</t>
  </si>
  <si>
    <t>2024年南川区乾丰镇集镇水厂管网延伸工程</t>
  </si>
  <si>
    <t>安装DN100-20供水主支管道135KM及配套附属设施。</t>
  </si>
  <si>
    <t>九台村，顺丰村，新华村，新元村</t>
  </si>
  <si>
    <t>项目实施，可改善区域内721户2013人饮水问题。</t>
  </si>
  <si>
    <t>村民代表参与前期项目申报会议，25人参与项目实施中施工质量和资金使用的监督，可改善区域内721户2013人饮水问题。</t>
  </si>
  <si>
    <t>管道安装综合成本35元/米</t>
  </si>
  <si>
    <t>受益脱贫人口98户211人，监测户5户9人</t>
  </si>
  <si>
    <t>2024年南川区骑龙镇石河村杨梅汁工厂建设项目</t>
  </si>
  <si>
    <t>新建设厂房1000㎡，杨梅汁生产流水线设备一套（包括清洗、加工、储存、灌装、包装设备）</t>
  </si>
  <si>
    <t>石河村</t>
  </si>
  <si>
    <t>该项目建成后，用于骑龙杨梅鲜果加工，收购农户杨梅，带动当地农户销售杨梅鲜果50万元以上，带动当地农户务工50人次，提高农户受益，带动集体经济发展。受益群众200户567人，其中脱贫户、监测对象28户97人</t>
  </si>
  <si>
    <t>石河村支两委及村民代表24人参加前期项目确定会议与入库项目的选择，会议决定8人参与项目实施过程中施工质量和资金使用的监督。带动杨梅产业发展，同时动员脱贫群众参与项目实施并获得劳务收入。受益群众200户567人，其中脱贫户、监测对象28户97人</t>
  </si>
  <si>
    <t>共需补助资金280万元</t>
  </si>
  <si>
    <t>带动周边农户杨梅售卖收入（总收入）≥50万元</t>
  </si>
  <si>
    <t>带动周边农户就业人数≥50人次</t>
  </si>
  <si>
    <t>工程建设使用年限≥10年。</t>
  </si>
  <si>
    <t>受益建档立卡脱贫人口满意度≥98%</t>
  </si>
  <si>
    <t>南川区骑龙镇人民政府</t>
  </si>
  <si>
    <t>重庆市南川区骑龙镇石河村股份经济联合社</t>
  </si>
  <si>
    <t>村集体就该项目的纯收入70%用于村公共基础设施和村集体经济发展；30%用于分配脱贫户支持发展。</t>
  </si>
  <si>
    <t>甄朝林</t>
  </si>
  <si>
    <t>2024年南川区骑龙镇石河村速冻冻库建设项目</t>
  </si>
  <si>
    <t>1.修建厂房1000㎡
2.完成270m³速冻库</t>
  </si>
  <si>
    <t>该项目建成后，用于骑龙杨梅鲜果加工，收购农户杨梅，带动当地农户销售杨梅鲜果10万元以上，带动当地农户务工10人次，提高农户受益，带动集体经济发展。受益群众70户190人，其中脱贫户、监测对象20户71人</t>
  </si>
  <si>
    <t>石河村支两委及村民代表24人参加前期项目确定会议与入库项目的选择，会议决定8人参与项目实施过程中施工质量和资金使用的监督。带动杨梅产业发展，同时动员脱贫群众参与项目实施并获得劳务收入。受益群众70户190人，其中脱贫户、监测对象20户71人</t>
  </si>
  <si>
    <t>共需补助资金130万元</t>
  </si>
  <si>
    <t>带动周边农户杨梅售卖收入（总收入）≥10万元</t>
  </si>
  <si>
    <t>带动周边农户就业人数≥10人次</t>
  </si>
  <si>
    <t>2024年南川区骑龙镇柏林村、齐心村便民路项目</t>
  </si>
  <si>
    <t>新建便民路2.31公里，其中：3.5m宽，20cm厚C25砼便民路0.31公里；1.2m宽，10cm厚，C20砼便民路2公里</t>
  </si>
  <si>
    <t>柏林村、齐心村</t>
  </si>
  <si>
    <t>该项目建成后，解决群众出行难、耕作物资运输难，极大改善农民的生产生活环境，受益群众49户132人，其中脱贫户3户8人</t>
  </si>
  <si>
    <t>柏林村村支两委及村民代表23人，齐心村支两委代表20人参加前期项目确定会议与入库项目的选择，会议决定8人参与项目实施过程中施工质量和资金使用的监督。项目实施后可解决群众出行难问题，同时动员脱贫群众参与项目实施并获得劳务收入。受益群众49户132人，其中脱贫户3户8人</t>
  </si>
  <si>
    <t>需要资金37万元</t>
  </si>
  <si>
    <t>生产生活条件改善降低产业运输成本≥10%</t>
  </si>
  <si>
    <t>改善49户132人，其中脱贫户3户8人</t>
  </si>
  <si>
    <t>工程建设使用年限≥5年。</t>
  </si>
  <si>
    <t>受益人口满意度≥98%</t>
  </si>
  <si>
    <t>2024年南川区骑龙镇天堡村生产生活便道项目</t>
  </si>
  <si>
    <t>C25砼硬化道路0.66公里，宽3.5米，厚0.2米。</t>
  </si>
  <si>
    <t>天堡村</t>
  </si>
  <si>
    <t>该项目建成后，能解决群众出行难、耕作物资运输难、极大改善农民的生产生活环境，受益群众14户50人，其中脱贫、监测户1户3人</t>
  </si>
  <si>
    <t>天堡村支两委及村民代表21人参加前期项目确定会议与入库项目的选择，会议决定5人参与项目实施过程中施工质量和资金使用的监督。项目实施后可解决出行难问题，受益群众14户50人，其中脱贫、监测户1户3人</t>
  </si>
  <si>
    <t>需要资金31.5万元</t>
  </si>
  <si>
    <t>项目建设带动增加贫困人口收入≥200-3000元/户.年</t>
  </si>
  <si>
    <t>受益群众≥受益群众14户50人，其中脱贫、监测户1户3人</t>
  </si>
  <si>
    <t>2024年南川区骑龙镇清水村生产生活便道项目</t>
  </si>
  <si>
    <t>C25砼硬化道路0.76公里，宽3.5米，厚0.2米</t>
  </si>
  <si>
    <t>清水村</t>
  </si>
  <si>
    <t>该项目建成后，能解决群众出行难、耕作物资运输难、极大改善农民的生产生活环境，受益群众21户63人，其中脱贫、监测户1户4人</t>
  </si>
  <si>
    <t>清水村支两委及村民代表20人参加前期项目确定会议与入库项目的选择，会议决定5人参与项目实施过程中施工质量和资金使用的监督。项目实施后可解决出行难问题，受益群众21户63人，其中脱贫、监测户1户4人</t>
  </si>
  <si>
    <t>需要资金36万元</t>
  </si>
  <si>
    <t>受益群众≥受益群众21户63人，其中脱贫、监测户1户4人</t>
  </si>
  <si>
    <t>2024年南川区骑龙镇石河村2、4社入户便道项目</t>
  </si>
  <si>
    <t>C25砼硬化道路1.4公里，宽3.5米，厚0.2米。</t>
  </si>
  <si>
    <t>该项目建成后，能解决群众出行难问题，极大改善农民的生产生活环境，受益群众11户55人，其中脱贫户、监测对象1户4人</t>
  </si>
  <si>
    <t>石河村支两委及村民代表24人参加前期项目确定会议与入库项目的选择，会议决定8人参与项目实施过程中施工质量和资金使用的监督。项目实施后可解决出行难问题，并带动产业发展。同时动员脱贫群众参与项目实施并获得劳务收入。受益群众11户55人，其中脱贫户、监测对象1户4人</t>
  </si>
  <si>
    <t>新建硬化入户路里程≥1.4公里</t>
  </si>
  <si>
    <t>需要资金67.5万元</t>
  </si>
  <si>
    <t>石河村20户108人，其中脱贫户、监测对象2户7人出行平均缩短时间≥0.1小时。</t>
  </si>
  <si>
    <t>2024年南川区骑龙镇齐心村4、5社入户便道项目</t>
  </si>
  <si>
    <t>C25砼硬化道路3.46公里，宽3.5米，厚0.2米。</t>
  </si>
  <si>
    <t>齐心村</t>
  </si>
  <si>
    <t>该项目建成后，能解决群众出行难问题，极大改善农民的生产生活环境，受益群众91户220人，其中脱贫户、监测对象7户27人</t>
  </si>
  <si>
    <t>齐心村支两委及村民代表16人参加前期项目确定会议与入库项目的选择，会议决定5人参与项目实施过程中施工质量和资金使用的监督。项目实施后可解决出行难问题，并带动产业发展。同时动员脱贫群众参与项目实施并获得劳务收入。受益群众91户220人，其中脱贫户、监测对象7户27人</t>
  </si>
  <si>
    <t>新建硬化入户路里程≥3.46公里</t>
  </si>
  <si>
    <t>需要资金165万元</t>
  </si>
  <si>
    <t>齐心村91户220人，其中脱贫户、监测对象7户27人出行平均缩短时间≥0.1小时。</t>
  </si>
  <si>
    <t>2024年南川区骑龙镇齐心村4、6社入户便道项目</t>
  </si>
  <si>
    <t>C25砼硬化道路3.46公里，宽3.5米，厚0.3米。</t>
  </si>
  <si>
    <t>该项目建成后，能解决群众出行难问题，极大改善农民的生产生活环境，受益群众91户220人，其中脱贫户、监测对象7户28人</t>
  </si>
  <si>
    <t>齐心村支两委及村民代表16人参加前期项目确定会议与入库项目的选择，会议决定5人参与项目实施过程中施工质量和资金使用的监督。项目实施后可解决出行难问题，并带动产业发展。同时动员脱贫群众参与项目实施并获得劳务收入。受益群众91户220人，其中脱贫户、监测对象7户28人</t>
  </si>
  <si>
    <t>新建硬化入户路里程≥3.47公里</t>
  </si>
  <si>
    <t>项目（工程）验收合格率101%</t>
  </si>
  <si>
    <t>项目（工程）完成及时率≥101%</t>
  </si>
  <si>
    <t>需要资金166万元</t>
  </si>
  <si>
    <t>生产生活条件改善降低产业运输成本≥11%</t>
  </si>
  <si>
    <t>齐心村91户220人，其中脱贫户、监测对象7户27人出行平均缩短时间≥0.2小时。</t>
  </si>
  <si>
    <t>工程建设使用年限≥6年。</t>
  </si>
  <si>
    <t>受益建档立卡脱贫人口满意度≥99%</t>
  </si>
  <si>
    <t>2024年南川区骑龙镇齐心村劳动集镇公共厕所建设项目</t>
  </si>
  <si>
    <t>齐心村劳动集镇修建公共厕所一座，建筑面积约40㎡，一层，普通砖混结构，配套洗手池，男女蹲位各3个</t>
  </si>
  <si>
    <t>项目实施可全面促进我村乡村旅游发展，可有效治理我村环境清洁卫生。受益群众110户400人，其中脱贫户、监测对象26户85人。</t>
  </si>
  <si>
    <t>齐心村支两委及村民代表16人参加前期项目确定会议与入库项目的选择，会议决定5人参与项目实施过程中施工质量和资金使用的监督。受益群众110户400人，其中脱贫户、监测对象26户85人。</t>
  </si>
  <si>
    <t>齐心村劳动集镇修建公共厕所一座，建筑面积约40m2，一层，普通砖混结构，配套洗手池，男女蹲位各3个</t>
  </si>
  <si>
    <t>公厕综合成本约2100元/平方。合计约12.6万</t>
  </si>
  <si>
    <t>年均减少齐心村环境清洁卫生治理成本2万元</t>
  </si>
  <si>
    <t>受益建档立卡脱贫户≥26户85人</t>
  </si>
  <si>
    <t>项目使用年限≥30年</t>
  </si>
  <si>
    <t>2024年南川区骑龙镇石河村杨梅园产业路项目</t>
  </si>
  <si>
    <t>路基修复并油化石河村4社杨梅园道路2.5公里，宽4.5米，沥青厚度5厘米。</t>
  </si>
  <si>
    <t>该项目建成后，能解决群众出行难、耕作物资运输难、极大改善杨梅园产业运营情况，受益群众61户250人，其中脱贫户、监测对象5户18人</t>
  </si>
  <si>
    <t>石河村支两委及村民代表21人参加前期项目确定会议，参与了入库项目的选择，会议决定5人参与项目实施过程中施工质量和资金使用的监督。项目实施后解决群众出行难、耕作物资运输难、极大改善杨梅园产业运营情况，受益群众61户250人，其中脱贫户、监测对象5户18人</t>
  </si>
  <si>
    <t>路基修复并油化道路2.5公里，宽4.5米，沥青厚度5厘米。</t>
  </si>
  <si>
    <t>项目总补助资金160万元</t>
  </si>
  <si>
    <t>项目建设带动增加脱贫人口收入≥200-3000元/户.年</t>
  </si>
  <si>
    <t>受益群众≥受益群众61户250人，其中脱贫户、监测对象5户18人</t>
  </si>
  <si>
    <t>2024.01</t>
  </si>
  <si>
    <t>2024年南川区骑龙镇齐心村公共文化活动广场建设项目</t>
  </si>
  <si>
    <t>修建公共文化活动广场1个，硬化面积约270平方米,混凝土标号为C25，配置篮球架，乒乓桌、太空漫步机、上肢牵引器、太极揉推器等设备设施。</t>
  </si>
  <si>
    <t>该项目建成后，能提高群众精神文化生活。受益群众110户400人，其中脱贫户、监测对象26户85人。</t>
  </si>
  <si>
    <t>20人参与前期项目确定会议、决议，10人参与入库项目的选择，4人参与项目实施过程中施工质量和资金使用的监督。鼓励当地农户参与工程建设，特别是优先使用有能力的脱贫户参与工程建设。受益群众110户400人，其中脱贫户、监测对象26户85人。</t>
  </si>
  <si>
    <t>项目总补助资金30万元</t>
  </si>
  <si>
    <t>受益建档立卡脱贫人口数≥85人</t>
  </si>
  <si>
    <t>项目后期管护延续性长期</t>
  </si>
  <si>
    <t>受益建档立卡脱贫人口满意度≥100%</t>
  </si>
  <si>
    <t>2024年南川区楠竹山镇隆兴村鑫竹竹业产业加工项目</t>
  </si>
  <si>
    <t xml:space="preserve">1、改建遮雨棚约2000平方米
2、购置自动撞筒机一套，圆筷成型机2套，节筷机2台，三合一拉丝机1台，升降机一套；
3、增加烘干房1间。
</t>
  </si>
  <si>
    <t>隆兴村</t>
  </si>
  <si>
    <t>进一步做大做强竹产品产业，带动务工50余人，收购农户竹子超2000吨，受益农户400人。</t>
  </si>
  <si>
    <t>通过村民代表大会选定项目，并从群众中推选质检小组3-5名群众全程监督项目建设，带动群众务工50余人，收购农户竹子超2000吨，受益农户400人。。</t>
  </si>
  <si>
    <t xml:space="preserve">1、改建遮雨棚约2000平方米
2、购置自动撞筒机一套，圆筷成型机2套，节筷机2台，三合一拉丝机1台，升降机一套；
3、增加烘干房1间；
</t>
  </si>
  <si>
    <t>彩钢棚130元/平方米，自动撞筒机22万元/台，筷子成型机11.6万元/套，升降机2万元，节筷机2.2万元/每台，拉丝机3.5万元/台，烘干房5万元。</t>
  </si>
  <si>
    <t>项目建设带动增加脱贫人口收入≥3000元/户.年</t>
  </si>
  <si>
    <t>受益脱贫人口≥10户</t>
  </si>
  <si>
    <t>受益脱贫人口满意度≥95%</t>
  </si>
  <si>
    <t>南川区楠竹山镇人民政府</t>
  </si>
  <si>
    <t>重庆鑫竹竹业有限公司</t>
  </si>
  <si>
    <t>2024年南川区楠竹山镇锅厂村黄桃种植基地产业路建设项目</t>
  </si>
  <si>
    <t>硬化锅厂村4组黄桃基地3米宽产业路1千米，路面结构为15厘米厚C25混凝土浇筑；硬化1.5米宽采摘便道2.5千米，路面结构为10厘米厚C25砼。</t>
  </si>
  <si>
    <t>锅厂村</t>
  </si>
  <si>
    <t>项目实施后可进一步做大做强锅厂村黄桃产业，受益群众117户418人</t>
  </si>
  <si>
    <t>通过村民代表大会选定项目，并从群众中推选质检小组3-5名群众全程监督项目建设，项目实施后可进一步做大做强锅厂村黄桃产业，减少二次运输成本，受益户约117户418人。</t>
  </si>
  <si>
    <t>硬化完成3米宽产业路1千米、硬化完成1.5米宽采摘便道2.5千米；项目建成后减少黄桃采摘的人口成本和运输成本</t>
  </si>
  <si>
    <t>硬化完成3米宽产业路1千米、硬化完成1.5米宽采摘便道2.5千米</t>
  </si>
  <si>
    <t>3米宽产业路30万元/公里；1.5米宽采摘便道8万元/公里</t>
  </si>
  <si>
    <t>项目实施可减少二次运输成本200元/亩</t>
  </si>
  <si>
    <t>受益脱贫人口≥18户</t>
  </si>
  <si>
    <t>重庆市南川区楠竹山镇锅厂村股份经济联合社</t>
  </si>
  <si>
    <t>2024年南川区楠竹山镇锅厂村黄桃种植基地建设项目</t>
  </si>
  <si>
    <t>1.采摘步道：长300米，宽1.5米C25混凝土浇筑；2.水管：50.40.25型号水管共计6000米；3.水池：2个（600立方、30立方）；4.工具房及配套设施：140平方米；5.安全围栏:1200米</t>
  </si>
  <si>
    <t>通过村民代表大会选定项目，并从群众中推选质检小组3-5名群众全程监督项目建设。项目实施后可进一步做大做强锅厂村黄桃产业，受益群众117户418人</t>
  </si>
  <si>
    <t>1.采摘步道：长300米，宽1.5米C25混凝土浇筑；2.水管：50.40.25型号水管共计6000米；3.水池：2个（600立方、30立方）；4.工具房及配套设施：140平方米；5.安全围栏:1200米。项目建成后减少黄桃采摘的人工成本和运输成本</t>
  </si>
  <si>
    <t>采摘步道110元/米，水管平均5元/米，30立方水池7500元/个，500立方93000元/个，工具管理房含附属设施1000元/平方米，围栏15元/米。</t>
  </si>
  <si>
    <t>2024年南川区楠竹山镇水鸭村优质稻基地建设及大米加工厂建设项目</t>
  </si>
  <si>
    <t xml:space="preserve">
1.购置大米加工生产线设备一套，包括组合碾米机1台、
砂辊碾米机1台、
胚芽碾米机1台、
白米抛光机1台
色选机2台、
白米分级筛1台、
空压机组合1台、
电子定量包装秤1台、
真空包装机1台、
小型真空机1台
提升机6台；
电缆线电柜1个、
重金属检测仪1台
</t>
  </si>
  <si>
    <t>楠竹山镇水鸭村</t>
  </si>
  <si>
    <t>打造楠竹山竹香米优质大米品牌，提高稻谷收购价格，增加1000余农户卖粮收入，提高种粮积极性，总受益人口1500余人，其中脱贫户28户80人。</t>
  </si>
  <si>
    <t>通过村民代表大会选定项目，并从群众中推选质检小组3-5名群众全程监督项目建设，带动群众务工、种地增加卖粮收入，受益500余户，1500余人，其中脱贫户28户80人。</t>
  </si>
  <si>
    <t>1.购置大米加工生产线设备一套，包括组合碾米机1台、
砂辊碾米机1台、
胚芽碾米机1台、
白米抛光机1台
色选机2台、
白米分级筛1台、
空压机组合1台、
电子定量包装秤1台、
真空包装机1台、
小型真空机1台
提升机6台；
电缆线电柜1个、
重金属检测仪1台。项目实施后能增加500余农户种粮收入。</t>
  </si>
  <si>
    <t>1.购置大米加工生产线设备一套，包括组合碾米机1台、
砂辊碾米机1台、
胚芽碾米机1台、
白米抛光机1台、
色选机2台、
白米分级筛1台、
空压机组合1台、
电子定量包装秤1台、
真空包装机1台、
小型真空机1台
提升机6台；
电缆线电柜1个、
重金属检测仪1台</t>
  </si>
  <si>
    <t>合碾米机10万元/台、
砂辊碾米机2万元/台、
胚芽碾米机2万元/台、
白米抛光机4.5万元/台、
色选机8.5万元/台、
白米分级筛机1.5万元/台、
空压机组合3万元/台、
电子定量包装秤6万元/台、
真空包装机13万元/台、
小型真空机2万元/台
提升机0.5万元/台；
电缆线电柜1万元/个、
重金属检测仪4万元/台</t>
  </si>
  <si>
    <t>项目建设带动增加脱贫人口收入≥200-1000元/户.年</t>
  </si>
  <si>
    <t>重庆粮道有限公司</t>
  </si>
  <si>
    <t>2024年南川区楠竹山镇集镇管网延伸工程</t>
  </si>
  <si>
    <t>安装DN160-20供水管道长49.62km以及配套附属设施建设</t>
  </si>
  <si>
    <t>楠竹山镇</t>
  </si>
  <si>
    <t>项目实施后，解决126余户433余人饮水，其中脱贫人口和监测对象7人。</t>
  </si>
  <si>
    <t>10名群众代表参与工程建设监督及协调，改善126余户433余人饮水安全条件。</t>
  </si>
  <si>
    <t>安装DN160-20供水管道长49.62km</t>
  </si>
  <si>
    <t>改善126余户433余人饮水安全条件</t>
  </si>
  <si>
    <t>黄仕涛</t>
  </si>
  <si>
    <t>2024年南川区楠竹山镇集镇水厂改造工程</t>
  </si>
  <si>
    <t>1、提升管道安装DN160涂塑钢管800米及配套设施，2、新建水厂总面积2230平方米（围墙、大门、厂区堡坎、管理房、一体净水设备、钢棚、清水池、污泥池、避雷设备等）3、出水管道DN160PE管900米及配套设施</t>
  </si>
  <si>
    <t>楠竹山镇锅厂村</t>
  </si>
  <si>
    <t>项目实施可改善区域内650余户1800余人饮水问题</t>
  </si>
  <si>
    <t>通过村民代表大会选定项目，并从群众中推选质检小组3-5名群众全程监督项目建设，项目实施可改善区域内650余户1800余人饮水问题</t>
  </si>
  <si>
    <t>1、提升管道安装DN160涂塑钢管800米及配套设施，2、新建水厂总面积2230平方米（围墙、大门、厂区堡坎、管理房、一体净水设备、钢棚、清水池、污泥池、避雷设备等）3、出水管道DN160PE管900米及配套设施。项目实施可改善区域内650余户、1800余人饮水问题</t>
  </si>
  <si>
    <t>在保障项目实施的基础上节约成本</t>
  </si>
  <si>
    <t>受益脱贫人口37户130监测户3户14人</t>
  </si>
  <si>
    <t>2024年南川区楠竹山镇锅厂村综合养殖项目</t>
  </si>
  <si>
    <t>1.修建养牛场配套附属设施500平方米；2.引购西门塔尔种牛20头；肉牛20头；3.购买多功能铡草机1台，饲料搅拌机1套。</t>
  </si>
  <si>
    <t>项目实施后可做强锅厂村养殖产业，带动当地群众务工18人，其中脱贫户6人，土地流转21户。</t>
  </si>
  <si>
    <t>通过村民代表大会选定项目，并从群众中推选质检小组3-5名群众全程监督项目建设，带动群众务工约18人、土地流转受益21户。</t>
  </si>
  <si>
    <t>1.修建养牛场配套附属设施500平方米；2.引购西门塔尔种牛20头；肉牛20头；3.购买多功能铡草机1台，饲料搅拌机1套。项目实施后可做强锅厂村养殖产业，带动当地群众务工18人，其中脱贫户6人，土地流转21户。</t>
  </si>
  <si>
    <t>1.修建养牛场配套附属设施500平方米；
2.引购西门塔尔种牛30头；肉牛20头；
3.购买多功能铡草机2台，饲料搅拌机一套。</t>
  </si>
  <si>
    <t>项目验收合格率达100%</t>
  </si>
  <si>
    <t>新建养牛附属设施500平方米，种牛15000/头，肉牛7500/头，多功能铡草机15000/台，饲料搅拌机35000/套。</t>
  </si>
  <si>
    <t>项目设施后解决锅厂村农民就业，带动农民增收＞1000元</t>
  </si>
  <si>
    <t>受益脱贫户≥2户</t>
  </si>
  <si>
    <t>重庆市秉泰生态农业科技有限责任公司</t>
  </si>
  <si>
    <t>2024年南川区楠竹山镇锅厂村公路硬化工程</t>
  </si>
  <si>
    <t>硬化锅厂村3组靛厂沟至凉水井公路长约1km，路面宽约3.5m，路面结构为20cm厚C25混凝土，边沟宽0.4m，挡墙高0.6m。</t>
  </si>
  <si>
    <t>楠竹山镇锅厂村3组</t>
  </si>
  <si>
    <t>项目实施，可解决区域内30余人民群众生产交通不方便问题。</t>
  </si>
  <si>
    <t>通过村民代表大会选定项目，并从群众中推选质检小组3-5名群众全程监督项目建设。</t>
  </si>
  <si>
    <t>硬化锅厂村公路长约1km，路面宽约3.5m。项目建成后，方便30余人出行。</t>
  </si>
  <si>
    <t>长约1km，路面宽约3.5m，路面结构为20cm厚C25混凝土，边沟宽0.4m，挡墙高0.6m</t>
  </si>
  <si>
    <t>50万元/公里</t>
  </si>
  <si>
    <t>项目实施，可改善区域内30余人生产生活交通条件。</t>
  </si>
  <si>
    <t>受益脱贫人口≥2户</t>
  </si>
  <si>
    <t>2024年南川区南平镇永安村乡村旅游发展项目</t>
  </si>
  <si>
    <t>围绕乡村旅游发展，改善20户农户老旧房屋，完善20户庭院配套相关基础设施。</t>
  </si>
  <si>
    <t>永安村</t>
  </si>
  <si>
    <t>项目实施后促进乡村旅游发展，带动20户农户，1户脱贫群众增收5000元以上。</t>
  </si>
  <si>
    <t>8人参与前期项目确定会议、决定,20人参与入库项目的选拔,3人参与项目实施过程中施工质量和资金使用的监管，项目实施后促进乡村旅游发展，带动20户农户，1户脱贫群众增收5000元以上。</t>
  </si>
  <si>
    <t>改善20户农户老旧房屋，完善20户庭院配套相关基础设施</t>
  </si>
  <si>
    <t>项目完成率100%</t>
  </si>
  <si>
    <t>需资金200万元</t>
  </si>
  <si>
    <t>促进农户户均增收1000元左右</t>
  </si>
  <si>
    <t>可解决15人以上务工，其中脱贫户1人。</t>
  </si>
  <si>
    <t>通过项目实施，可促进永安村旅游业发展，提高群众经济收入。</t>
  </si>
  <si>
    <t>南川区南平镇人民政府</t>
  </si>
  <si>
    <t>张刚</t>
  </si>
  <si>
    <t>2024年南川区南平镇红山村青梅基地管护项目</t>
  </si>
  <si>
    <t>1、645亩青梅基地施肥；2、基地除草。</t>
  </si>
  <si>
    <t>红山村</t>
  </si>
  <si>
    <t>1、就业效益：此项目可解决红山村村民250余人次就近务工就业，其中脱贫户5户，户边缘户1户。2.旅游效益：带动乡村发展及南川区沿线农业水果类产业发展，逐步形成新的旅游景观，为神龙峡旅游度假区添景。</t>
  </si>
  <si>
    <t>6人参与前期项目确定会议、决定,12人参与入库项目的选拔,3人参与项目实施过程中施工质量和资金使用的监管，带动乡村发展及南川区沿线农业水果类产业发展，逐步形成新的旅游景观，为神龙峡旅游度假区添景，带动脱贫户5户，边缘易致贫户1户每户增收500元左右。</t>
  </si>
  <si>
    <t>1、就业效益：此项目可解决红山村村民250余人次就近务工就业，其中脱贫户5户，边缘户1户。2.旅游效益：带动乡村发展及南川区沿线农业水果类产业发展，逐步形成新的旅游景观，为神龙峡旅游度假区添景。</t>
  </si>
  <si>
    <t>需资金20万元</t>
  </si>
  <si>
    <t>解决周边农户就近务工，户均增收500元左右。</t>
  </si>
  <si>
    <t>受益建档立卡脱贫5户16人</t>
  </si>
  <si>
    <t>项目使用年限十年</t>
  </si>
  <si>
    <t>重庆市南川区南平镇红山村村民委员会</t>
  </si>
  <si>
    <t>2024年南川区南平镇云雾村基础设施建设项目</t>
  </si>
  <si>
    <t>1.修建人畜饮水蓄水池约200立方米；2.32热合管约3000米、接头；3.水池上铺预制板。</t>
  </si>
  <si>
    <t>云雾村</t>
  </si>
  <si>
    <t>项目建成后能解决云雾村6组46户129人饮水问题（其中脱贫户6户23人、边缘易致贫户1户4人）。</t>
  </si>
  <si>
    <t>7人参与前期项目确定会议、决定,18人参与入库项目的选拔,3人参与项目实施过程中施工质量和资金使用的监管</t>
  </si>
  <si>
    <t>项目建成后能解决云雾村6组46户129人饮水问题（其中脱贫户6户、边缘易致贫户1户）。</t>
  </si>
  <si>
    <t>修建人畜饮水蓄水池约200立方米；32热合管约3000米、接头。</t>
  </si>
  <si>
    <t>带动周边20人左右务工，平均增加7500元左右收入</t>
  </si>
  <si>
    <t>可解决46户129余人饮水，其中涉及脱贫户6户23人，边缘易致贫户1户4人</t>
  </si>
  <si>
    <t>2024年南川区南平镇玉龙村南能蛋鸡养殖场基础设施建设及养殖设备项目</t>
  </si>
  <si>
    <t>1.修建堡坎500立方米左右，2.修建3.5米宽便民路100余米，3.新修蓄水池1口。</t>
  </si>
  <si>
    <t>项目建成后，每年可向社会提供1000万枚安全可靠鸡蛋，解决本村2户脱贫户务工，年收入10000元左右</t>
  </si>
  <si>
    <t>9人参与前期项目确定会议、决定22人参与入库项目的选拔,3人参与项目实施过程中施工质量和资金使用的监管，解决本村2户脱贫户务工，年收入10000元左右。</t>
  </si>
  <si>
    <t>需要资金16万元</t>
  </si>
  <si>
    <t>鸡蛋销售额300万。</t>
  </si>
  <si>
    <t>可解决5人务工，其中脱贫人口2户14人，</t>
  </si>
  <si>
    <t>重庆市南川区南能蛋鸡养殖场</t>
  </si>
  <si>
    <t>2024年南川区南平镇天马村基础设施建设项目</t>
  </si>
  <si>
    <t>1、修建天马村7社人畜饮水蓄水池300立方米左右；2、修建13社安装人饮管道2000余米（Φ110）；3、11社硬化3.5米宽约300米长道路，硬化1.2米人行便道约1800米。</t>
  </si>
  <si>
    <t>天马村</t>
  </si>
  <si>
    <t>项目建成后能解决天马村7组、11组、13组  200户813人饮水及道路出行难问题（其中脱贫户10户35人）。</t>
  </si>
  <si>
    <t>6人参与前期项目确定会议、决定,20人参与入库项目的选拔,3人参与项目实施过程中施工质量和资金使用的监管</t>
  </si>
  <si>
    <t>项目建成后能解决天马村7组、11组、13组  200户813人饮水及道路出行问题（其中脱贫户10户35人）。</t>
  </si>
  <si>
    <t>需要资金74万元</t>
  </si>
  <si>
    <t>可解决200户813余人饮水，其中涉及脱贫户10户35人</t>
  </si>
  <si>
    <t>2024年南川区南平镇天马村白泥丘蔬菜种植专业合作社基础设施建设项目</t>
  </si>
  <si>
    <t>修建联栋大棚15亩（热镀锌钢管，肩高2米左右，顶高3米左右），</t>
  </si>
  <si>
    <t>项目建成后带动65户村民脱贫致富，其中解决本村4户脱贫户务工,年收入13000元左右。</t>
  </si>
  <si>
    <t>6人参与前期项目确定会议、决定,20人参与入库项目的选拔,3人参与项目实施过程中施工质量和资金使用的监管，解决本村4户脱贫户务工,年收入13000元左右。</t>
  </si>
  <si>
    <t>1、带动65户村民脱贫致富其中解决本村4户脱贫户务工,年收入13000元左右；2、流转4户脱贫户土地；</t>
  </si>
  <si>
    <t xml:space="preserve">带动脱贫户户均增收800元以上   </t>
  </si>
  <si>
    <t>需要资金95万</t>
  </si>
  <si>
    <t>蔬菜销售额150万元</t>
  </si>
  <si>
    <t>可解决20余人务工，其中涉及脱贫户2户2人</t>
  </si>
  <si>
    <t>通过项目实施，合作社产生更好的效益，从而实现脱贫户长期稳定收益。</t>
  </si>
  <si>
    <t>资金本金用于项目实施，每年按银行利率收取分红金，结合本村分配方案和实际情况向脱贫户、监测户和困难户等分红。</t>
  </si>
  <si>
    <t xml:space="preserve">是 </t>
  </si>
  <si>
    <t>项目每年根据合同要求按时支付分红金，将30%用于脱贫户、监测户和困难户的年底分红，剩余的作为村集体收入。</t>
  </si>
  <si>
    <t>2024年南川区南平镇永安村脆桃种植基地项目</t>
  </si>
  <si>
    <t>1、需制作包装盒10000余个；2、需购买有机化肥30吨，三钾复合肥18吨：3、农药：杀菌剂500瓶左右，杀虫剂180瓶左右。</t>
  </si>
  <si>
    <t>1.解决本村5户脱贫户务工,年收入12000元左右,带动当地村民脱贫致富，2.流转100余农户户土地，其中5户脱贫户。</t>
  </si>
  <si>
    <t>8人参与前期项目确定会议、决定,20人参与入库项目的选拔,3人参与项目实施过程中施工质量和资金使用的监管，解决本村5户脱贫户务工,年收入12000元左右，流转5户脱贫户土地。</t>
  </si>
  <si>
    <t>包装纸箱（小）规格：290×160×155，需包装纸箱（大）规格：435×335×120，塑料胶箱规格：500×350×280；有机肥规格：15*80/吨；化肥规格：40*50/吨；农药规格：1KG/瓶</t>
  </si>
  <si>
    <t>需要资金23万元</t>
  </si>
  <si>
    <t>促进农户户均增收800元左右</t>
  </si>
  <si>
    <t>可解决10余人就近务工，其中脱贫户5人</t>
  </si>
  <si>
    <t>通过项目实施，公司将产生更好的经济效益，从而带动周边群众增收。</t>
  </si>
  <si>
    <t>重庆鹏澳农业开发有限公司</t>
  </si>
  <si>
    <t>2024年南川区南平镇永安村碧梦农业开发有限公司基础设施建设项目</t>
  </si>
  <si>
    <t>修建联栋大棚10亩，（热镀锌材料肩高2.2米.顶高3.8米.主立柱60x60方钢配套主架）。2.智能化绿色防控系统：杀虫灯8盏。3.智能化控制系统:电动卷膜器20个；电动卷膜器控制柜2个。4.葡萄园防护围栏约600米。</t>
  </si>
  <si>
    <t>1、项目建成后更能吸引游客，可以接待游50000人;2、解决本村4户脱贫户务工,年收入12000元左右,带动当地40多户村民脱贫致富，3、流转5户脱贫户土地；常年有5个脱贫户在基地长期就业。</t>
  </si>
  <si>
    <t>8人参与前期项目确定会议、决定,20人参与入库项目的选拔,3人参与项目实施过程中施工质量和资金使用的监管，解决本村4户脱贫户务工,年收入12000元左右,带动当地40多户村民脱贫致富，流转5户脱贫户土地；常年有5个脱贫户在基地长期就业。</t>
  </si>
  <si>
    <t>1、项目建成后更能吸引游客，可以接待游50000人;2、解决本村5户脱贫户务工,年收入12000元左右,带动当地40多户村民脱贫致富，3、流转5户脱贫户土地；常年有5个脱贫户在基地长期就业;同3户脱贫户签有长期务工合同。</t>
  </si>
  <si>
    <t>需要资金46万</t>
  </si>
  <si>
    <t>葡萄.蓝莓、蔬菜销售额200万元</t>
  </si>
  <si>
    <t>受益建档立卡脱贫4户16人</t>
  </si>
  <si>
    <t>重庆市南川区碧梦农业开发有限公司</t>
  </si>
  <si>
    <t>2024年南川区南平镇永安村清新蔬菜种植专业合作社基础设施建设项目</t>
  </si>
  <si>
    <t>修建联体棚10亩，（热镀锌钢管，肩高2米左右，顶高3米左右）。</t>
  </si>
  <si>
    <t>1、项目建成后更能吸引游客，可以接待游50000人;2、解决本村5户脱贫户务工,年收入12000元左右,带动当地40多户村民脱贫致富，3、流转5户脱贫户土地；常年有5个脱贫户在基地长期就业。</t>
  </si>
  <si>
    <t>8人参与前期项目确定会议、决定,20人参与入库项目的选拔,3人参与项目实施过程中施工质量和资金使用的监管，解决本村5户脱贫户务工,年收入12000元左右,带动当地40多户村民脱贫致富，流转5户脱贫户土地；常年有5个脱贫户在基地长期就业。</t>
  </si>
  <si>
    <t>需要资金42万</t>
  </si>
  <si>
    <t>蔬菜销售额75万元</t>
  </si>
  <si>
    <t>可解决20余人务工，其中涉及脱贫户5户12人</t>
  </si>
  <si>
    <t>重庆市南川区清新蔬菜种植专业合作社</t>
  </si>
  <si>
    <t>2024年南川区南平镇永安村仙赐无花果种植专业合作社基础设施建设项目</t>
  </si>
  <si>
    <t>1、修建大棚10亩 （热镀锌材料肩高2.2米.顶高3.8米.主立柱60x60方钢配套主架）2、购买果实包装盒10000个。</t>
  </si>
  <si>
    <t>1、项目建成后能大大减少果树病虫害，提高亩产量精品果达到500斤以上；2、增加永安村13社30户120人收入，其中脱贫户2户10人，低保户4户18人；3、解决脱贫户4人，低保户5人务工问题，解决临时工40人收入。</t>
  </si>
  <si>
    <t>8人参与前期项目确定会议、决定,20人参与入库项目的选拔,3人参与项目实施过程中施工质量和资金使用的监管，增加永安村13社30户120人收入，其中脱贫户2户10人，低保户4户18人；解决脱贫户4人，低保户5人务工问题，解决临时工40人收入。</t>
  </si>
  <si>
    <t>1.项目建成后更能吸引游客，可以接待游20000人;2.还可以提高无花果品质，增加20%效益，3.增加永安村13社30户120人收入，其中脱贫户2户10人，低保户4户18人，4.解决脱贫户4人，低保户5人务工问题，解决临时工40人收入。</t>
  </si>
  <si>
    <t>需资金48万元</t>
  </si>
  <si>
    <t>增加受益人口30户120人，其中脱贫户2户10人户均增收约300元。</t>
  </si>
  <si>
    <t>受益建档立卡脱贫2户10人</t>
  </si>
  <si>
    <t>重庆市南川区仙赐无花果种植专业合作社</t>
  </si>
  <si>
    <t>财政补助资金部分30%为村持股，业主按固定利率6%分红，分红所产生收益70%用于村公共基础设施和村集体经济发展；30%用于分配脱贫户支持发展。</t>
  </si>
  <si>
    <t>2024年南川区南平镇红山村重庆懒懒山庄生态农业开发有限责任公司养殖场基础设施建设项目</t>
  </si>
  <si>
    <t>1、2000米养殖基地铁网护栏安装，丝粗3.5毫米、1.8米高，3米长；2、1米宽养殖便道500米；3、1.5米宽养殖便道100米；4、养殖圈舍200平方米/栋，需建设两栋；5、饲料颗粒加工机一台、粉碎搅拌机一台；6、30方有机肥发酵池一个；7、旋耕机一台。</t>
  </si>
  <si>
    <t>1、懒懒山谷自然农场年接待6万游客，该项目实施运营，作为养殖产业的观光售卖口，可带动周边30户农户土鸡、土鸭、土猪喂养项目，每户年平均增收3000元；2、从就业、养殖方面解决5户本村脱贫户增收问题，年收入6000左右；3、流转2户脱贫户、1户低保户土地。</t>
  </si>
  <si>
    <t>6人参与前期项目确定会议、决定,10人参与入库项目的选拔,3人参与项目实施过程中施工质量和资金使用的监管,30人参与施工建设，带动周边30户农户土鸡、土鸭、土猪喂养项目，每户年平均增收3000元；从就业、养殖方面解决5户本村脱贫户增收问题，年收入6000左右。</t>
  </si>
  <si>
    <t>带动30户农户（其中脱贫户5户）增收1500元。</t>
  </si>
  <si>
    <t>需要资金55万元。</t>
  </si>
  <si>
    <t>土鸡、土鸭、土猪销售额280余万元。</t>
  </si>
  <si>
    <t>可解决230余人务工问题，其中涉及脱贫户15户，60余人。</t>
  </si>
  <si>
    <t>通过项目实施，公司产生更好的效益，从而实现脱贫户长期稳定收益。</t>
  </si>
  <si>
    <t>重庆懒懒山庄生态农业开发有限责任公司</t>
  </si>
  <si>
    <t>148</t>
  </si>
  <si>
    <t>14</t>
  </si>
  <si>
    <t>2024年南川区南平镇永安村腊梅葡萄园基地建设</t>
  </si>
  <si>
    <t>1、改建葡萄园联体棚17亩，（热镀锌钢管，肩高2米左右，顶高3米左右）2、新建葡萄酒酿造车间80平方米，购买葡萄酒生产、灌装工具等相关配套设施。</t>
  </si>
  <si>
    <t>1、项目建成后可解决永安村及本镇村民就近务工就业，其中长期务工人员11人，临时务工人员200余人次，农民工年增加收入总共约50000元以上,带动当地村民致富增收。2、流转3户脱贫户5.08亩土地，增加流转金收入1000元/亩 •年。发展壮大我区特色水果种植业产业。</t>
  </si>
  <si>
    <t>8人参与前期项目确定会议、决定,20人参与入库项目的选拔,3人参与项目实施过程中施工质量和资金使用的监管，解决永安村及本镇村民就近务工就业，其中长期务工人员11人，临时务工人员200余人次，农民工年增加收入总共约50000元以上,带动当地村民致富增收。2、流转3户脱贫户5.08亩土地，增加流转金收入1000元/亩 •年。</t>
  </si>
  <si>
    <t>1、项目建成后可解决永安村及本镇村民就近务工就业，其中长期务工人员11人，临时务工人员200余人次，农民工年增加收入10000元以上,带动当地村民致富增收。2、流转2户脱贫户5.08亩土地，增加流转性收入1000元/亩 •年。发展壮大我区特色水果种植业产业。</t>
  </si>
  <si>
    <t xml:space="preserve">带动脱贫户4户，户均增收2000元以上   </t>
  </si>
  <si>
    <t>需资金113万元</t>
  </si>
  <si>
    <t>受益人口58户235人，其中脱贫户3户12人，人均增加收入1000元左右，</t>
  </si>
  <si>
    <t>受益建档立卡脱贫户3户12人</t>
  </si>
  <si>
    <t>腊梅葡萄园</t>
  </si>
  <si>
    <t>2024年南川区南平镇云雾村隐境茗茶园基地基础设施建设及后期管护项目</t>
  </si>
  <si>
    <t>1.茶园基地后期管护200亩；2.茶叶修枝剪5台，3.水池两口100m3，共200m3。.4.热合管约3000米、接头；.水池上铺预制板。</t>
  </si>
  <si>
    <t>项目实施后可有效拉动区域经济增长，通过土地流转、吸纳务工等方式，农户户均增收5000元。</t>
  </si>
  <si>
    <t>7人参与前期项目确定会议、决定,18人参与入库项目的选拔,3人参与项目实施过程中施工质量和资金使用的监管，有效拉动区域经济增长，通过土地流转、吸纳务工等方式，农户户均增收5000元。</t>
  </si>
  <si>
    <t>200亩茶园基地</t>
  </si>
  <si>
    <t>需要资金43.75万元</t>
  </si>
  <si>
    <t>一般农户125人（其中脱贫户3户8人）</t>
  </si>
  <si>
    <t>重庆隐境茗生态农业发展有限责任公司</t>
  </si>
  <si>
    <t>2024年南川区南城街道文凤片区景城融合产业项目（一期）</t>
  </si>
  <si>
    <t>1.硬化生产便道11公里；
2.新建晾晒场地3个共600平方米；
3.新建公厕5个；
4.休息便凳500个；
5.土地整治300亩。</t>
  </si>
  <si>
    <t xml:space="preserve">新建 </t>
  </si>
  <si>
    <t>兴南社区、庆岩社区、文华社区</t>
  </si>
  <si>
    <t>项目实施后完善休闲农业与乡村旅游基础设施，改善农村人居环境，方便群众200户550人生产生活，带动当地产业发展，推动乡村旅游；项目建设可带动周边农户参与务工，其中脱贫户8人，脱贫户每人每年增收1000元以上。</t>
  </si>
  <si>
    <t>5人参与前期项目决定会议，5人参与入库项目的选择，3人参与项目实施中施工质量和资金使用的监督。项目实施后，改善农村人居环境，方便群众200户550人生产生活，带动当地产业发展，推动乡村旅游；项目建设可带动周边农户参与务工，其中脱贫户8人，脱贫户每人每年增收1000元以上。</t>
  </si>
  <si>
    <t>11公里生产便道、3个晾晒场地、5个公厕、500个休息便凳、300亩土地</t>
  </si>
  <si>
    <t>1. 硬化生产便道长11000米，宽1.5米，厚0.1米，120元/米，小计132万元；
2. 3个晾晒场地共600平方米，小计21万元；
3. 5个公厕，25万元；
4. 500个休息便凳，300元/个，小计15万元；
5. 300亩土地整治，小计60万元。共计253万元。</t>
  </si>
  <si>
    <t>方便群众200户550人生产生活，带动当地产业发展，推动乡村旅游，项目建设过程中带动脱贫户8人务工增收。</t>
  </si>
  <si>
    <t>受益建档立卡脱贫户≥8人</t>
  </si>
  <si>
    <t>受益脱贫人口满意度≥99%</t>
  </si>
  <si>
    <t>南川区南城街道办事处</t>
  </si>
  <si>
    <t>陈桥</t>
  </si>
  <si>
    <t>2024年南川区南城街道三汇村林下养殖项目</t>
  </si>
  <si>
    <t>1.新建安全围栏6000米、鸡舍40个；
2.硬化3条生产便道；
3.改造泥结石路500米。</t>
  </si>
  <si>
    <t>三汇村</t>
  </si>
  <si>
    <t>项目实施后发展本村养殖业，增加收入，带动周边农户30人务工，其中脱贫户5人，脱贫户每人每年增收2000元以上。</t>
  </si>
  <si>
    <t>5人参与前期项目决定会议，5人参与入库项目的选拔，3人参与项目实施中施工质量和资金使用的监督。项目实施后，可带动30人，其中脱贫户5人务工增收，脱贫户每人每年增收2000元以上。</t>
  </si>
  <si>
    <t>6000米安全围栏、40个鸡舍、3条生产便道、500米泥结石路</t>
  </si>
  <si>
    <t>1. 6000米安全围栏，5.4万元，40个鸡舍，27.2万元；
2. 硬化3条生产便道，c20标准：长700米，宽1.5米，厚0.1米，120元/米，计8.4万元；长200米，宽3米，厚0.15米，240元/米，计4.8万元；长100米，宽1米，厚0.1米，80元/米，计0.8万元；
3. 500米泥结石路，120元/米，计6万元.共计52.6万元。</t>
  </si>
  <si>
    <t>带动周边农户30人务工，其中脱贫户5人，脱贫户每人每年增收2000元以上。</t>
  </si>
  <si>
    <t>受益建档立卡脱贫户≥5人</t>
  </si>
  <si>
    <t>工程设计使用年限≥2年</t>
  </si>
  <si>
    <t>2024年南川区南城街道半溪河村春洪米业设备购置项目</t>
  </si>
  <si>
    <t>购买1台螺杆空气压缩机、1台全自动大米抛光机。</t>
  </si>
  <si>
    <t>半溪河村</t>
  </si>
  <si>
    <t>项目实施后新购买设备，带动农户13人，其中脱贫户4人就业增收，脱贫户每人每年增收2000元以上。</t>
  </si>
  <si>
    <t>5人参与前期项目决定会议，5人参与入库项目的选择，3人参与项目实施中施工质量和资金使用的监督。项目实施后，新购买设备，带动13人，其中脱贫户4人就业增收，脱贫户每人每年增收2000元以上。</t>
  </si>
  <si>
    <t>1台螺杆空气压缩机、1台全自动大米抛光机。</t>
  </si>
  <si>
    <t>螺杆空气压缩机1台，小计5万元；全自动大米抛光机1台，小计10万元，共计15万元</t>
  </si>
  <si>
    <t>带动农户13人，其中脱贫户4人就业增收，脱贫户每人每年增收2000元以上。</t>
  </si>
  <si>
    <t>受益建档立卡脱贫户≥4人</t>
  </si>
  <si>
    <t>2024年南川区南城街道半溪河村南城茶叶专业合作社茶叶基地管护项目</t>
  </si>
  <si>
    <t>550亩茶叶基地管护。</t>
  </si>
  <si>
    <t>项目实施后管护茶叶品质提升，带动周边群众120人务工，其中脱贫户5人，脱贫户每人每年增收2000元以上。</t>
  </si>
  <si>
    <t>5人参与前期项目决定会议，5人参与入库项目的选择，3人参与项目实施中施工质量和资金使用的监督。项目实施后，可带动120人，其中脱贫户5人务工增收，脱贫户每人每年增收2000元以上。</t>
  </si>
  <si>
    <t>550亩茶叶基地管护</t>
  </si>
  <si>
    <t>550亩茶叶基地管护，每亩1200元，共计66万元</t>
  </si>
  <si>
    <t>带动周边群众120人务工，其中脱贫户5人，脱贫户每人每年增收2000元以上。</t>
  </si>
  <si>
    <t>2024年南川区南城街道半溪河村茶旅融合建设项目</t>
  </si>
  <si>
    <t>1.在茶园便道旁栽种桃树5000棵；
2.硬化耕作道2公里；
3.5000米灌溉管网建设；
4.安装视频监控20个点位。</t>
  </si>
  <si>
    <t>项目实施后茶园改建，促进茶旅融合发展，项目实施后，可带动20人，其中脱贫户6人务工增收，脱贫户每人每年增收1500元以上。</t>
  </si>
  <si>
    <t>5人参与前期项目决定会议，5人参与入库项目的选拔，3人参与项目实施中施工质量和资金使用的监督。项目实施后，可带动20人，其中脱贫户6人务工增收，脱贫户每人每年增收1500元以上。</t>
  </si>
  <si>
    <t>5000棵桃树、2公里耕作道、2条灌溉管网、20个视频监控点位</t>
  </si>
  <si>
    <t>1.在茶园便道旁栽种5000棵桃树，含人工费、运费，20元/棵，小计10万元；
2.硬化耕作道长2000米，宽1.5米，厚0.1米，C20砼，100元/米，小计20万元；
3.灌溉管网建设：安装50型PE管2000米，25型PE管3000米，小计4.2万元；
4.20个视频监控点位，1700元/个，小计3.4万元。共计37.6万元。</t>
  </si>
  <si>
    <t>带动20人，其中脱贫户6人务工增收，脱贫户每人每年增收1500元以上。</t>
  </si>
  <si>
    <t>受益建档立卡脱贫户≥6人</t>
  </si>
  <si>
    <t>2024年南川区南城街道金佛社区团冐儿家庭农场果园设施配套项目</t>
  </si>
  <si>
    <t>1.购买套果袋20万个；
2.安装轨道运输系统一套。</t>
  </si>
  <si>
    <t>金佛社区</t>
  </si>
  <si>
    <t>项目实施后完善果园设施配备，带动周边群众5人务工增收，其中脱贫户3人，脱贫户每人每年增收1000元以上。</t>
  </si>
  <si>
    <t>5人参与前期项目决定会议，5人参与入库项目的选拔，3人参与项目实施中施工质量和资金使用的监督。项目实施后，可带动5人，其中脱贫户3人务工增收，脱贫户每人每年增收1000元以上。</t>
  </si>
  <si>
    <t>完善果园设施配备，带动周边群众5人务工增收，其中脱贫户3人，脱贫户每人每年增收1000元以上。</t>
  </si>
  <si>
    <t>20万个套果袋、1套轨道运输系统</t>
  </si>
  <si>
    <t>1.购买套果袋20万个，0.1元/个，小计2万元；
2.单轨运输系统一套，小计3.28万元。共计5.28万元。</t>
  </si>
  <si>
    <t>带动周边群众5人务工增收，其中脱贫户3人，脱贫户每人每年增收1000元以上。</t>
  </si>
  <si>
    <t>受益建档立卡脱贫户≥3人</t>
  </si>
  <si>
    <t>2024年南川区南城街道金佛社区韦启林业专业合作社茶园改建及管护项目</t>
  </si>
  <si>
    <t>1.新建灌溉水池100立方米；
2.新建生产便道1200米；
3.150亩茶园管护。</t>
  </si>
  <si>
    <t>项目实施后使茶园改建，整活茶叶基地，提升品质，带动周边群众20人务工，其中脱贫户4人，脱贫户每人每年增收1000元以上。</t>
  </si>
  <si>
    <t>5人参与前期项目决定会议，5人参与入库项目的选拔，3人参与项目实施中施工质量和资金使用的监督。项目实施后，可带动20人，其中脱贫户4人务工增收，脱贫户每人每年增收1000元以上。</t>
  </si>
  <si>
    <t>茶园改建，整活茶叶基地，提升品质，带动周边群众20人务工，其中脱贫户4人，脱贫户每人每年增收1000元以上。</t>
  </si>
  <si>
    <t>100立方米灌溉水池、1200米生产便道、150亩茶园管护</t>
  </si>
  <si>
    <t>1. 150亩茶园管护，每亩1200元（含开沟、施肥、覆土、修枝、除草、有机肥、人工费），小计18万元；
2. 新建灌溉水池100立方米，小计8.48万元；
3. 新建生产便道长1200米，宽1.5米，厚0.1米，小计12万元。共计38.48万元。</t>
  </si>
  <si>
    <t>带动周边群众20人务工增收，其中脱贫户4人，脱贫户每人每年增收1000元以上。</t>
  </si>
  <si>
    <t>2024年南川区南城街道万隆村产业路</t>
  </si>
  <si>
    <t>维修整治万隆村8社荒田岗至303省道产业路长612米，宽3.5米，含路基、堡坎修复，路面硬化，C25砼，厚度不低于20厘米。</t>
  </si>
  <si>
    <t>万隆村</t>
  </si>
  <si>
    <t>项目实施后方便30户65人，其中脱贫户3户10人出行，促进产业发展。</t>
  </si>
  <si>
    <t>5人参与前期项目决定会议，5人参与入库项目的选择，3人参与项目实施中施工质量和资金使用的监督。项目实施后，方便30户65人，其中脱贫户3户10人出行，促进产业发展。</t>
  </si>
  <si>
    <t>硬化道路612米</t>
  </si>
  <si>
    <t>补助资金28.4万元</t>
  </si>
  <si>
    <t>方便出行，带动产业发展</t>
  </si>
  <si>
    <t>受益建档立卡脱贫户≥15人</t>
  </si>
  <si>
    <t>2024年南川区南城街道万隆村灿烂辉煌家庭农场果园建设项目</t>
  </si>
  <si>
    <t>新建果园灌溉系统一套。</t>
  </si>
  <si>
    <t>项目实施后修建灌溉系统帮助果树抗旱，保证柑橘品质，带动周边群众10人务工，其中脱贫户3人，脱贫户每人每年增收1500元以上。</t>
  </si>
  <si>
    <t>5人参与前期项目决定会议，5人参与入库项目的选拔，3人参与项目实施中施工质量和资金使用的监督。项目实施后，可带动10人，其中脱贫户3人务工增收，脱贫户每人每年增收1500元以上。</t>
  </si>
  <si>
    <t>修建灌溉系统帮助果树抗旱，保证柑橘品质，带动周边群众10人务工，其中脱贫户3人，脱贫户每人每年增收1500元以上。</t>
  </si>
  <si>
    <t>1套果园灌溉系统</t>
  </si>
  <si>
    <t>一套果园灌溉系统，含首部系统、管网及灌水终端（覆盖果园80亩），小计14.91万元；</t>
  </si>
  <si>
    <t>带动周边群众10人务工，其中脱贫户3人，脱贫户每人每年增收1500元以上。</t>
  </si>
  <si>
    <t>2024年南川区南城街道万隆村白茶基地管护项目</t>
  </si>
  <si>
    <t>200亩茶园白茶基地管护。</t>
  </si>
  <si>
    <t>项目实施后提升茶叶品质，扩大生产，带动周边群众50人务工增收，其中脱贫户5人，脱贫户每人每年增收1500元以上。</t>
  </si>
  <si>
    <t>5人参与前期项目决定会议，5人参与入库项目的选择，3人参与项目实施中施工质量和资金使用的监督。项目实施后，带动周边群众50人务工增收，其中脱贫户5人，脱贫户每人每年增收1500元以上。</t>
  </si>
  <si>
    <t>提升茶叶品质，扩大生产，带动周边群众50人务工增收，其中脱贫户5人，脱贫户每人每年增收1500元以上。</t>
  </si>
  <si>
    <t>200亩白茶基地</t>
  </si>
  <si>
    <t>200亩茶园白茶基地管护，人工、肥料、农药每亩1200元，总计24万元。</t>
  </si>
  <si>
    <t>带动周边群众50人务工增收，其中脱贫户5人，脱贫户每人每年增收1500元以上。</t>
  </si>
  <si>
    <t>2024年南川区南城街道松林社区余雪艳茶叶种植场茶园管护和配套设施建设项目</t>
  </si>
  <si>
    <t>1.300亩茶园管护；
2.新建灌溉水池150立方米。</t>
  </si>
  <si>
    <t>松林社区</t>
  </si>
  <si>
    <t>项目实施后整活茶叶基地，提升茶叶品质，带动周边群众80人务工增收，其中脱贫户5人，脱贫户每人每年增收1500元以上。</t>
  </si>
  <si>
    <t>5人参与前期项目决定会议，5人参与入库项目的选择，3人参与项目实施中施工质量和资金使用的监督。项目实施后，带动周边群众80人务工增收，其中脱贫户5人，脱贫户每人每年增收1500元以上。</t>
  </si>
  <si>
    <t>整活茶叶基地，提升茶叶品质，带动周边群众80人务工增收，其中脱贫户5人，脱贫户每人每年增收1500元以上。</t>
  </si>
  <si>
    <t>300亩茶园、150立方米水池</t>
  </si>
  <si>
    <t>1.300亩茶园管护，每亩1200元（含开沟、施肥、覆土、修枝、除草、人工、肥料），小计36万元；
2.150立方米灌溉水池（钢筋混凝土浇筑），小计9万元。共计45万元。</t>
  </si>
  <si>
    <t>带动周边群众80人务工增收，其中脱贫户5人，脱贫户每人每年增收1500元以上。</t>
  </si>
  <si>
    <t>2024年南川区南城街道官地村蔬菜基地配套设施建设项目</t>
  </si>
  <si>
    <t>1.新建100立方米水池；
2.硬化生产便道长1200米，宽1.5米，厚0.1米，c20标准。</t>
  </si>
  <si>
    <t>官地村</t>
  </si>
  <si>
    <t>项目实施后方便周边群众30户75人生产生活，其中脱贫户6户15人。</t>
  </si>
  <si>
    <t>5人参与前期项目决定会议，5人参与入库项目的选择，3人参与项目实施中施工质量和资金使用的监督。项目实施后，方便周边群众30户75人生产生活，其中脱贫户6户15人。</t>
  </si>
  <si>
    <t>方便周边群众30户75人生产生活，其中脱贫户6户15人。</t>
  </si>
  <si>
    <t>100立方米水池和1200米生产便道</t>
  </si>
  <si>
    <t>1.100立方米水池，小计11万元；
2.生产便道1200米，宽1.5米，厚0.1米，c20标准，75元/米，小计9万元。共计20万元。</t>
  </si>
  <si>
    <t>方便周边群众生产生活，带动务工。</t>
  </si>
  <si>
    <t>2024年南川区南城街道清泉社区稻田循环水水产养殖基地建设项目</t>
  </si>
  <si>
    <t>新建120亩稻田循环水水产养殖基地。</t>
  </si>
  <si>
    <t>清泉社区</t>
  </si>
  <si>
    <t>项目实施后提高水产养殖产量和质量，带动周边群众10人务工，其中脱贫户3人，脱贫户每人每年增收1500元以上。</t>
  </si>
  <si>
    <t>5人参与前期项目决定会议，5人参与入库项目的选择，3人参与项目实施中施工质量和资金使用的监督。项目实施后，提高水产养殖产量和质量，带动周边群众10人务工，其中脱贫户3人，脱贫户每人每年增收1500元以上。</t>
  </si>
  <si>
    <t>提高水产养殖产量和质量，带动周边群众10人务工，其中脱贫户3人，脱贫户每人每年增收1500元以上。</t>
  </si>
  <si>
    <t>120亩稻田循环水水产养殖基地</t>
  </si>
  <si>
    <t>1.新建50平方米大棚3个（含市电源安装及备用发电机购置），2.5万元/个，小计7.5万元；
2.循环水水产养殖设备3套，26万元/套，小计78万元；
3.120亩基地平场、人工修整、进水及出水建设1.5万元。共计87万元</t>
  </si>
  <si>
    <t>2024年南川区南城街道田家社区亚中食品设备购置项目</t>
  </si>
  <si>
    <t>1.购置全自动真空包装机3台；2.购置全自动真空包装机配套输送设备3套。</t>
  </si>
  <si>
    <t>田家社区</t>
  </si>
  <si>
    <t>项目实施后购置真空包装设备，提高生产效率，带动周边群众20人务工增收，其中脱贫户3人，脱贫户每人每年增收3000元以上。</t>
  </si>
  <si>
    <t>5人参与前期项目决定会议，5人参与入库项目的选拔，3人参与项目实施中施工质量和资金使用的监督。项目实施后，可带动20人，其中脱贫户3人务工增收，脱贫户每人每年增收3000元以上。</t>
  </si>
  <si>
    <t>购置真空包装设备，提高生产效率，带动周边群众20人务工增收，其中脱贫户3人，脱贫户每人每年增收3000元以上。</t>
  </si>
  <si>
    <t>真空包装设备3套</t>
  </si>
  <si>
    <t>1.购置全自动真空包装机3台（14.8万元/台，小计44.4万元）；2.购置全自动真空包装机配套输送设备3套（1.5万元/套，小计4.5万元）。</t>
  </si>
  <si>
    <t>带动周边群众20人务工增收，其中脱贫户3人，脱贫户每人每年增收3000元以上。</t>
  </si>
  <si>
    <t>2024年南川区南城街道双河场村人畜饮水项目</t>
  </si>
  <si>
    <t>新建蓄水池2口共500立方米。</t>
  </si>
  <si>
    <t>双河场村</t>
  </si>
  <si>
    <t>项目实施后解决周边农家乐及农户30户100人，其中脱贫户6户20人用水。</t>
  </si>
  <si>
    <t>5人参与前期项目决定会议，5人参与入库项目的选择，3人参与项目实施中施工质量和资金使用的监督。项目实施后，解决周边农家乐及农户30户100人，其中脱贫户6户20人饮水。</t>
  </si>
  <si>
    <t>解决周边农家乐及农户30户100人，其中脱贫户6户20人用水问题。</t>
  </si>
  <si>
    <t>水池2口,共500立方米</t>
  </si>
  <si>
    <t>新建300m³蓄水池1口，200m³蓄水池1口，总投资60万元。</t>
  </si>
  <si>
    <t>解决周边农家乐及农户用水问题</t>
  </si>
  <si>
    <t>受益建档立卡脱贫户≥20人</t>
  </si>
  <si>
    <t>2024年南川区南城街道半溪河村乡村旅游产业公路</t>
  </si>
  <si>
    <t>新建长2公里、宽4米路，厚0.2米，C25砼。</t>
  </si>
  <si>
    <t>南城街道半溪河村</t>
  </si>
  <si>
    <t>项目实施后方便20户75人，其中脱贫户5户15人出行，促进产业发展。</t>
  </si>
  <si>
    <t>5人参与前期项目决定会议，5人参与入库项目的选择，3人参与项目实施中施工质量和资金使用的监督。项目实施后，方便20户75人，其中脱贫户5户15人出行，促进产业发展。</t>
  </si>
  <si>
    <t>新增2公里路。</t>
  </si>
  <si>
    <t>≥50万每公里</t>
  </si>
  <si>
    <t>2024年南川区木凉镇汉场坝村桃溪乐源建设项目</t>
  </si>
  <si>
    <t>1.新建污水过滤池一口及配套管道；2.新建蓄水池300立方及配套管道；3.维修安全栏杆600米；4.新建智能化监控设备一套；5.新建安全围网1600米；6.新建农产品销售点13个；7.桃园管护100亩（包括修剪、施肥、灌溉、除草等）</t>
  </si>
  <si>
    <t>汉场坝村</t>
  </si>
  <si>
    <t>实现本村农户的双重收益，打造乡村旅游精品线路，达到农旅融合目的，拉动区内旅游消费，可实现年均吸引游客2万人次，实现农旅收入50万元</t>
  </si>
  <si>
    <t>12人参加前期项目确定会议、决议，通过项目建设增加汉场坝村乡村旅游打卡地，有力助推乡村农旅融合发展。</t>
  </si>
  <si>
    <t>工程验收合格率达100%</t>
  </si>
  <si>
    <t>补助资金80万元</t>
  </si>
  <si>
    <t>实现年均吸引游客2万人次，实现农旅收入50万元。</t>
  </si>
  <si>
    <t>受益脱贫人口≥3人</t>
  </si>
  <si>
    <t>使用期限≥3年</t>
  </si>
  <si>
    <t>受益脱贫人口满意度≥98%</t>
  </si>
  <si>
    <t>南川区木凉镇人民政府</t>
  </si>
  <si>
    <t>重庆汉场景园生态旅游开发有限公司</t>
  </si>
  <si>
    <t>张洪</t>
  </si>
  <si>
    <t>2024年南川区木凉镇辣椒种植产业项目</t>
  </si>
  <si>
    <t>发动一般农户、种植大户等种植辣椒550亩，包括购买辣椒苗、化肥、农药、农膜等。</t>
  </si>
  <si>
    <t>木凉镇</t>
  </si>
  <si>
    <t>全力发展辣椒产业，力争通过发动群众种植辣椒，拉动区域内辣椒产业，将带动周边农户38户增收。</t>
  </si>
  <si>
    <t>12人参加前期项目确定会议、决议，通过项目建设增加玉岩铺村村民增收、有力助推乡村产业发展。</t>
  </si>
  <si>
    <t>补助资金55万元</t>
  </si>
  <si>
    <t>将带动周边农户38户增收。</t>
  </si>
  <si>
    <t>使用期限≥1年</t>
  </si>
  <si>
    <t>重庆市南川区玉岩铺村股份经济联合社</t>
  </si>
  <si>
    <t>2024年南川区木凉镇玉岩铺村乡村旅游道路项目</t>
  </si>
  <si>
    <t>新建玉岩铺村乡村旅游道路长0.9公里，宽4.5米。</t>
  </si>
  <si>
    <t>玉岩铺村</t>
  </si>
  <si>
    <t>实现本村农户的双重收益，打造乡村旅游和特色产业联结道路，拉动区内旅游消费，便于区内农产品运输，可实现年均吸引游客2万人次。</t>
  </si>
  <si>
    <t>补助资金50万元</t>
  </si>
  <si>
    <t>周边10余家产业及近200户农户直接受益，年均吸引游客2万人次。</t>
  </si>
  <si>
    <t>受益脱贫人口≥38人</t>
  </si>
  <si>
    <t>使用期限≥5年</t>
  </si>
  <si>
    <t>2024年南川区木凉镇脱贫户入户路及院坝建设项目</t>
  </si>
  <si>
    <t>1.新建入户路、便道：1米宽10cm厚285米；2米宽10cm厚562米；3米宽20cm厚入户路377.7米。2.新建院坝：70平方米。</t>
  </si>
  <si>
    <t>提升人居环境，方便群众出行、助力乡村建设。</t>
  </si>
  <si>
    <t>8人参加前期项目确定会议、决议，通过项目建设增加云都寺村人居环境、有力助推乡村旅游发展，便于脱贫户30户89人生产生活条件。</t>
  </si>
  <si>
    <t>补助资金30万元</t>
  </si>
  <si>
    <t>提升人居环境，助推乡村旅游发展。</t>
  </si>
  <si>
    <t>受益脱贫人口≥30人</t>
  </si>
  <si>
    <t>使用年限≥3年</t>
  </si>
  <si>
    <t>2024年南川区木凉镇玉岩铺村樱桃园建设项目</t>
  </si>
  <si>
    <t>1..新建樱桃园200立方蓄水池2个；2.新建樱桃园325亩滴灌。</t>
  </si>
  <si>
    <t>通过项目建设完成，樱桃园吸引当地农民20人（脱贫户5人）就业，增加劳务收入10万元/年。提升乡村观光旅游品质、提高文化旅游素养、助推玉岩铺村旅游，带动全村集体经济组织成员收益。</t>
  </si>
  <si>
    <t>8人参加前期项目确定会议、决议，通过项目建设增加玉岩铺村村民增收、有力助推乡村旅游发展，吸纳当地农民20人（脱贫户5人）就业，增加劳务收入10万元/年。。</t>
  </si>
  <si>
    <t>补助资金72.75万元</t>
  </si>
  <si>
    <t>通过项目建设完成，樱桃园吸引当地农民20人（脱贫户5人）就业，增加劳务收入10万元/年。</t>
  </si>
  <si>
    <t>受益脱贫人口≥5人</t>
  </si>
  <si>
    <t>重庆市南川区木凉镇玉岩铺村股份经济联合社</t>
  </si>
  <si>
    <t>2024年南川区木凉镇市级乡村治理示范镇建设提升项目</t>
  </si>
  <si>
    <t>推进“积分制”“清单式”等管理方式</t>
  </si>
  <si>
    <t>1.结合智慧党建、河道监测、重点人口监控等场景应用构建农文旅融合全域乡村治理体系，包括监控设备、大屏搭建、物联网设备、平台开发、配套设施等；2.打造2个示范片，创建1个乡村治理品牌。</t>
  </si>
  <si>
    <t>推进乡村治理与全域旅游发展，改善农村人居环境，提高村民素质素养，提升乡村旅游体验，实现旅游创收，带动全村集体经济收益</t>
  </si>
  <si>
    <t>8人参加前期项目确定会议、决议，通过项目实施提升乡村治理能力，有力助推乡村旅游发展，改善5户16人农村人居环境，提升乡村旅游体验。</t>
  </si>
  <si>
    <t>1.监控设备、大屏搭建、物联网设备、平台开发、配套设施等；2.打造2个示范片，创建1个乡村治理品牌</t>
  </si>
  <si>
    <t>补助资金200万元</t>
  </si>
  <si>
    <t>通过项目建设完成，推进乡村治理与全域旅游发展，改善5户16人农村人居环境，提高村民素质素养，发展乡村旅游，实现旅游创收，带动集体经济收益年均5万元。</t>
  </si>
  <si>
    <t>受益脱贫人口≥100人</t>
  </si>
  <si>
    <t>2024年南川区木凉镇汉场坝村泡菜生产加工基地建设项目</t>
  </si>
  <si>
    <t>购置1吨容量泡菜坛500个。</t>
  </si>
  <si>
    <t>通过项目实施，带动10余户农户（脱贫户2人）增收，直接解决10余人就业，带动更多村民致富，打造泡菜品牌强镇，助力乡村振兴。</t>
  </si>
  <si>
    <t>8人参加前期项目确定会议、决议，通过项目建设带动老百姓增收，推进汉场坝产业发展，助推乡村振兴发展，带动10余户农户（脱贫户2人）增收，直接解决10余人就业。</t>
  </si>
  <si>
    <t>补助资金45万元</t>
  </si>
  <si>
    <t>带动10余户农户（脱贫户2人）增收，直接带动解决10余人就业，带动更多村民致富，打造泡菜品牌强镇，助力乡村振兴。</t>
  </si>
  <si>
    <t>受益脱贫人口≥2人</t>
  </si>
  <si>
    <t>重庆老香坛生态农业发展有限公司</t>
  </si>
  <si>
    <t>2024年南川区木凉镇艾伦茶叶基地升级改造项目</t>
  </si>
  <si>
    <t>1.老茶园改造100亩；2.硬化1米宽10厘米厚100米耕作道；3.购置小型1吨自御式运输车一辆；4.购置自动名优茶烘干机一台；5.购置香茶炒干机一台；6.购置名茶针形理条机一台。</t>
  </si>
  <si>
    <t>通过项目实施，常年解决务工就业5人，季节性务工50人，直接增加农民年收入20万元以上，为壮大农村经济，增加农民收入，巩固企业发展，为国家创造税收，振兴乡村作出贡献。</t>
  </si>
  <si>
    <t>8人参加前期项目确定会议，决议通过项目建设，为乡村振兴作出贡献，常年解决务工就业5人，季节性务工50人，直接增加农民年收入20万元以上。</t>
  </si>
  <si>
    <t>常年解决务工就业5人，季节性务工50人，直接增加农民年收入20万元以上</t>
  </si>
  <si>
    <t>重庆艾伦茶叶有限责任公司</t>
  </si>
  <si>
    <t>2024年南川区木凉镇李新生现代果树种植示范基地项目</t>
  </si>
  <si>
    <t>1.桃园管护30亩（包括修 剪、灌溉、深耕、除草，施肥等）；2.采摘道路硬化（2米宽10cm厚310米、3米10cm厚宽180米）；3.对30亩桃园搭建避雨棚及钢架“Y”造型；4、新建100立方米蓄水池1口。</t>
  </si>
  <si>
    <t>通过项目实施，带动周边农户3人（脱贫户1人）就业增收2万元/年。推进汉场坝产业发展，推动乡村振兴产业发展。</t>
  </si>
  <si>
    <t>8人参加前期项目确定会议、决议，通过项目建设增加汉场坝村乡村旅游打卡地，有力助推乡村农旅游发展，带动周边农户3人（脱贫户1人）就业增收2万元/年。</t>
  </si>
  <si>
    <t>1.桃园管护40亩（包括修 剪、灌溉、深耕、除草，施肥等）；2.采摘道路硬化（2米宽10cm厚310米、3米10cm厚宽180米）；3.搭建避雨棚及钢架“Y”造型20400平方；4.100立方米蓄水池1口</t>
  </si>
  <si>
    <t>补助资金41万元</t>
  </si>
  <si>
    <t>带动周边农户3人（脱贫户1人）就业增收2万元/年。推进汉场坝产业发展，推动乡村振兴产业发展。</t>
  </si>
  <si>
    <t>受益脱贫人口≥1人</t>
  </si>
  <si>
    <t>重庆市南川区李新生果树种植专业合作社</t>
  </si>
  <si>
    <t>2024年南川区木凉镇汉场坝村200亩黄茶基地后期管护项目</t>
  </si>
  <si>
    <t>200亩标准化黄茶示范基地的后续管护（包括修 剪、灌溉、深耕、除草，施肥等）。</t>
  </si>
  <si>
    <t>通过项目实施，实现本村农户的双重收益，带动周边脱贫户2人就业增收，实现企业种植收入20万元/年。</t>
  </si>
  <si>
    <t>8人参加前期项目确定会议、决议，通过项目建设增加汉场坝村乡村集体经济发展有力助推乡村旅游发展，带动周边脱贫户2人就业增收，实现企业种植收入20万元/年。</t>
  </si>
  <si>
    <t>200亩标准化黄茶示范基地的后续管护（包括修 剪、灌溉、深耕、除草，施肥等）</t>
  </si>
  <si>
    <t>补助资金10万元</t>
  </si>
  <si>
    <t>实现本村农户的双重收益，带动周边脱贫户2人就业增收，实现种植收入20万元/年。</t>
  </si>
  <si>
    <t>重庆市南川区阳玉君茶叶专业合作社</t>
  </si>
  <si>
    <t>2024年南川区木凉镇云都寺白茶基地管护项目</t>
  </si>
  <si>
    <t>1.265亩白茶管护（包括修 剪、灌溉、深耕、除草，施肥等。）；2.新建蓄水池4口，其中50立方米3口，100立方米1口。</t>
  </si>
  <si>
    <t>云都寺村</t>
  </si>
  <si>
    <t>通过项目实施，实现本村农户的双重收益，带动周边脱贫户2人就业增收。</t>
  </si>
  <si>
    <t>8人参加前期项目确定会议，决议通过项目建设，为乡村振兴作出贡献，带动周边脱贫户2人就业增收。</t>
  </si>
  <si>
    <t>1.265亩白茶管护（包括修 剪、灌溉、深耕、除草，施肥等。）；2.新建蓄水池4口，其中50立方米3口，100立方米1口，</t>
  </si>
  <si>
    <t>实现本村农户的双重收益，带动周边脱贫户2人就业增收。</t>
  </si>
  <si>
    <t>重庆翎乐白茶种植有限公司</t>
  </si>
  <si>
    <t>2024年南川区鸣玉镇中心社区产业道路建设项目</t>
  </si>
  <si>
    <t>完成中心社区产业路建设项目：1、摊铺5cm厚沥青混凝土约10500㎡。其中道路长度1610m，宽度不低于4.5m；2、拆除原破损混凝土路面130m3，浇筑C25混凝土130m3；3、标注道路两边共计长3220米，宽度15cm热熔标线；4、新建排水沟85m。完善产业道路建设，带动当地产业发展，群众收入增加。</t>
  </si>
  <si>
    <t>中心社区</t>
  </si>
  <si>
    <t>项目实施后，能带动当地乡村旅游发展，农户就近务工、实现周边农户362户1064人（其中脱贫户12户42人）收入增加。</t>
  </si>
  <si>
    <t>25人参与前期项目确定会议、决定，25人参与入库项目的选择，5人参与项目实施过程中施工质量和资金使用的监管。带动乡村旅游，受益群众362户1064人（其中脱贫户12户42人）</t>
  </si>
  <si>
    <t>带动农户就近务工，362户1064人（其中脱贫户12户42人）收入增加</t>
  </si>
  <si>
    <t>项目竣工合格率100%</t>
  </si>
  <si>
    <t>项目补助120万</t>
  </si>
  <si>
    <t>人均收入增收0.2万元</t>
  </si>
  <si>
    <t>受益群众362户1064人（其中脱贫户12户42人）</t>
  </si>
  <si>
    <t>受益脱贫户满意度100%</t>
  </si>
  <si>
    <t>南川区鸣玉镇人民政府</t>
  </si>
  <si>
    <t>通过产业发展，增加集体经济收入</t>
  </si>
  <si>
    <t>张凤</t>
  </si>
  <si>
    <t>2024年南川区鸣玉镇金光村特种稻基地基础设施建设项目</t>
  </si>
  <si>
    <t>新开挖金光村1、2、3、4社产业路6公里、宽4.5米，边沟等附属设施。</t>
  </si>
  <si>
    <t>金光村</t>
  </si>
  <si>
    <t>项目实施后，能解决当地出行难、物资运送难等问题，带动乡村旅游发展实现周边农户153户503人（其中脱贫户24户81人、监测户1户1人）收入增加，带动产业发展</t>
  </si>
  <si>
    <t>15人参与前期项目确定会议、决定，15人参与入库项目的选择，5人参与项目实施过程中施工质量和资金使用的监管。受益群众153户503人（其中脱贫户24户81人、监测户1户1人）</t>
  </si>
  <si>
    <t>带动乡村；旅游发展，153户503人（其中脱贫户24户81人、监测户1户1人）收入增加</t>
  </si>
  <si>
    <t>项目补助50万</t>
  </si>
  <si>
    <t>促进当地集体经济及产业发展</t>
  </si>
  <si>
    <t>改善村民出行条件，受益人口≥503人</t>
  </si>
  <si>
    <t>2024年南川区鸣玉镇明月村特种稻种植基地项目</t>
  </si>
  <si>
    <t>打造500亩特种稻种植基地，完善灌溉、排水等配套设施，实现农田能排能灌。改善人居环境，推动产业发展，群众收入增加。</t>
  </si>
  <si>
    <t>明月村</t>
  </si>
  <si>
    <t>项目实施后，年产特种稻25万公斤，能辐射带动全镇特种稻种植，增加村集体经济收入，推动产业发展，实现365户1230人（其中脱贫户18户67人、监测户4户15人）收入增加</t>
  </si>
  <si>
    <t>25人参与前期项目确定会议、决定，25人参与入库项目的选择，5人参与项目实施过程中施工质量和资金使用的监管。推动村产业发展，受益群众365户1230人（其中脱贫户18户67人、监测户4户15人）</t>
  </si>
  <si>
    <t>建成500亩特种稻种植基地，年产特种稻25万公斤；365户1230人（其中脱贫户18户67人、监测户4户15人）收入增加</t>
  </si>
  <si>
    <t>项目补助80万</t>
  </si>
  <si>
    <t>人均增收0.3万元</t>
  </si>
  <si>
    <t>受益群众365户1230人（其中脱贫户18户67人、监测户4户15人）</t>
  </si>
  <si>
    <t>重庆市南川区明月村股份经联合社</t>
  </si>
  <si>
    <t>2024年南川区鸣玉镇文化社区蔬菜种苗基地项目</t>
  </si>
  <si>
    <t>建成150亩区内首个蔬菜种苗基地，完善相应基础设施，开展蔬菜种植新品种、新技术的引进和种植示范，实现蔬菜种苗规模化生产，带动群众收入增加。</t>
  </si>
  <si>
    <t>文化社区</t>
  </si>
  <si>
    <t>项目实施后，年产各类优质蔬菜种苗3000余万株，辐射带动蔬菜种植面积3000亩，服务全区及周边区县、相邻省市蔬菜种植需求，509户1453人(其中脱贫户41户133人、监测户3户8人)收入增加</t>
  </si>
  <si>
    <t>25人参与前期项目确定会议、决定，25人参与入库项目的选择，5人参与项目实施过程中施工质量和资金使用的监管。推动村产业发展，受益群众509户1453人(其中脱贫户41户133人、监测户3户8人)</t>
  </si>
  <si>
    <t>建成150亩蔬菜种苗基地，年产各类优质蔬菜种苗3000余万株，509户1453人(其中脱贫户41户133人、监测户3户8人)收入增加</t>
  </si>
  <si>
    <t>受益群众509户1453人(其中脱贫户41户133人、监测户3户8人)</t>
  </si>
  <si>
    <t>2024年南川区鸣玉镇金光村管网延伸工程</t>
  </si>
  <si>
    <t>从鸣玉水厂管网延伸6200米到鸣玉金光村6、7社，更换主水管PE110管1000米，安装主支管PPR50管1200米，安装PPR32管2000米，PPR15管2000米。</t>
  </si>
  <si>
    <t>项目建成后将解决金光村6社、7社148户500多人（其中脱贫户12户41人监测对象3户4人）的人畜饮水</t>
  </si>
  <si>
    <t>10人参与前期项目确定会议、决定，10人参与入库项目的选择，4人参与项目实施过程中施工质量和资金使用的监管。项目建成后改善金光村6、7组148户500多人（其中脱贫户12户41人监测对象3户4人）的人畜饮水。</t>
  </si>
  <si>
    <t>安装水管6200米</t>
  </si>
  <si>
    <t>解决金光村6、7组148户500多人（其中脱贫户12户41人监测对象3户4人）的人畜饮水</t>
  </si>
  <si>
    <t>2024年南川区鸣玉镇文化社区管网延伸工程</t>
  </si>
  <si>
    <t>从峰岩水厂管网延伸11700米到鸣玉文化社区2、4、6组，安装主水管PE75管1300米，安装主支管PPR50管1200米，安装PPR32管3200米，PPR20管6000米。</t>
  </si>
  <si>
    <t>12人参与前期项目确定会议、决定，12人参与入库项目的选择，4人参与项目实施过程中施工质量和资金使用的监管。项目建成后改善文化社区2、4、6组40户200多人（其中脱贫户4户14人）的生活用水质量。</t>
  </si>
  <si>
    <t>安装水管11700米</t>
  </si>
  <si>
    <t>补助资金35万元</t>
  </si>
  <si>
    <t>2024年南川区民主镇狮子村榨菜示范基地建设项目</t>
  </si>
  <si>
    <t>1.种植发展榨菜150亩、育苗16亩；2.采购生产所需肥料、农药等；3.做好菜苗移栽、管护和收割运输等。</t>
  </si>
  <si>
    <t>狮子村</t>
  </si>
  <si>
    <t>项目实施：1.可提高土地资源利用，壮大狮子村产业发展，增加狮子村村集体经济收入3000元以上；2.带动周边群众种植发展青菜头，提高其收入（受益群众8户23人，其中脱贫户3户7人）；</t>
  </si>
  <si>
    <t>8人参与前期项目确定会议、决议，5人参与入库项目的选择，5人参与项目实施过程中施工质量和资金使用的监督，动周边群众种植发展青菜头，提高其收入（受益群众8户23人，其中脱贫户3户7人）</t>
  </si>
  <si>
    <t>发展种植榨菜150亩，修建完善基础设施等。</t>
  </si>
  <si>
    <t>申请项目补助34万</t>
  </si>
  <si>
    <t>1.增加群众收入至少200元以上；2、增加狮子村集体经济3000元以上。</t>
  </si>
  <si>
    <t xml:space="preserve">受益人口≥23人   </t>
  </si>
  <si>
    <t>项目维持时间≥1年</t>
  </si>
  <si>
    <t>南川区民主镇人民政府</t>
  </si>
  <si>
    <t>重庆市南川区民主镇狮子村股份经济联合社</t>
  </si>
  <si>
    <t>韩柠泽</t>
  </si>
  <si>
    <t>2024年南川区民主镇榨菜产业配套设施建设项目</t>
  </si>
  <si>
    <t>新建腌制池约1000m³。</t>
  </si>
  <si>
    <t>项目实施后可增加民主村、白羊村、朝龙村、狮子村、文福村等各村集体经济收入至少1万元/年；2、受益群众至少50户135人，其中脱贫户至少12户38人。</t>
  </si>
  <si>
    <t>10人参与前期项目确定会议、决议，10人参与入库项目的选择，10人参与项目实施过程中施工质量和资金使用的监督，增加民主村、白羊村、朝龙村、狮子村、文福村集体经济收入至少1万元/年；受益群众至少50户135人，其中脱贫户至少12户38人。</t>
  </si>
  <si>
    <t>腌制池1000m³。</t>
  </si>
  <si>
    <t>申请项目补助100万</t>
  </si>
  <si>
    <t>1.增加民主村、白羊村、朝龙村、狮子村、文福村集体经济收入至少1万元/年。</t>
  </si>
  <si>
    <t>受益人口≥135人</t>
  </si>
  <si>
    <t>南川区民主镇民主村、白羊村、朝龙村、狮子村、文福村各村的经济联合社共同实施</t>
  </si>
  <si>
    <t>产权归5个村所有，榨菜厂每年租赁腌制池，每个村每年至少收益1万元。</t>
  </si>
  <si>
    <t>2024年南川区民主镇文福村农村道路建设项目</t>
  </si>
  <si>
    <t>修建文福村4社、17社，长约0.81公里、宽3.5米、厚0.2米，C25砼农村道路。</t>
  </si>
  <si>
    <t>文福村</t>
  </si>
  <si>
    <t>1、项目实施可改善周边群众生产生活条件。受益群众：15户46人（其中脱贫户4户10人，其他低收入人群3户3人）。</t>
  </si>
  <si>
    <t>8人参与前期项目确定会议、决议，8人参与入库项目的选择，8人参与项目实施过程中施工质量和资金使用的监督，实施后可改善周边群众生产生活条件，受益群众：15户46人（其中脱贫户4户10人，其他低收入人群3户3人）</t>
  </si>
  <si>
    <t>1、项目实施可改善周边群众生产生活条件。受益群众：15户46人（其中脱贫户4户10人，其他低收入人群3户3人）.</t>
  </si>
  <si>
    <t>0.81公里农村道路。</t>
  </si>
  <si>
    <t>申请项目补39万</t>
  </si>
  <si>
    <t>改善周边群众生产生活条件</t>
  </si>
  <si>
    <t>受益人口≥46人</t>
  </si>
  <si>
    <t>2024年南川区民主镇民主村红庙水厂管道改造建设工程</t>
  </si>
  <si>
    <t>1、更换供水管道1.25公里（其中50管0.7公里；32管0.55公里）；2、购买安装15千瓦抽水机一台；3、完善相关设施设备等。</t>
  </si>
  <si>
    <t>民主村</t>
  </si>
  <si>
    <t>项目实施可改善群众饮水环境，受益群众约140户500余人（其中脱贫户 32户 96人）。</t>
  </si>
  <si>
    <t>10人参与前期项目确定会议、决议，10人参与入库项目的选择，10人参与项目实施过程中施工质量和资金使用的监督，实施后可改善群众饮水环境，受益群众约140户500余人（其中脱贫户 32户 96人）.</t>
  </si>
  <si>
    <t>项目实施可改善群众饮水环境，受益群众约140户500余人（其中脱贫户 32户 96人）.</t>
  </si>
  <si>
    <t>1、更换供水管道1.25公里（其中50管0.7公里；32管0.55公里）；2、购买安装15千瓦抽水机一台。</t>
  </si>
  <si>
    <t>申请项目补助 19.9万</t>
  </si>
  <si>
    <t>方便周边群众生产生活。</t>
  </si>
  <si>
    <t>受益群众≥500人</t>
  </si>
  <si>
    <t>2024年南川区黎香湖镇消费帮扶电商建设项目</t>
  </si>
  <si>
    <t>1、改建黎香湖农特产品电商消费帮扶馆120平方米，安装货架8组；2、增设专业直播间1个，3、在黎香湖镇开展丰收节、菊花采摘节、网上拼猪节相关帮扶活动3次；5、农副产品包装及宣传，黎香风物包装及设计。</t>
  </si>
  <si>
    <t>南湖村</t>
  </si>
  <si>
    <t>项目实施可带动乡村农旅融合发展，带动25户农户的农产品销售。</t>
  </si>
  <si>
    <t>10户脱贫户参加前期项目确定，通过项目建设促进群众增收。</t>
  </si>
  <si>
    <t>1、电商消费帮扶馆120平方米，货架8组；2、直播间1个，3、帮扶活动3次.</t>
  </si>
  <si>
    <t>总投资60万元</t>
  </si>
  <si>
    <t>项目实施可带动乡村农旅融合发展，带动农副产品销售。</t>
  </si>
  <si>
    <t>一般农户25户50人，其中脱贫户10户20人</t>
  </si>
  <si>
    <t>项目后期管护延续性至少2年</t>
  </si>
  <si>
    <t>群众满意度100%</t>
  </si>
  <si>
    <t>南川区黎香湖镇人民政府</t>
  </si>
  <si>
    <t>重庆红曼农业开发有限公司</t>
  </si>
  <si>
    <t>李毅</t>
  </si>
  <si>
    <t>2024年南川区黎香湖镇东湖村基础设施建设项目</t>
  </si>
  <si>
    <t>1、建设生产道路1000米、宽2米、厚0.2米、C25砼；
2、建设保护土坎2500立方米。</t>
  </si>
  <si>
    <t>东湖村</t>
  </si>
  <si>
    <t>项目实施可带动乡村旅游业发展，增加就业岗位5个，人均2500元。</t>
  </si>
  <si>
    <t>10户脱贫户参加前期项目确定会议，决议，通过项目建设促进群众增收。</t>
  </si>
  <si>
    <t>1、步道1km；
2、保护土坎2500m³；
3、污水处理站2座</t>
  </si>
  <si>
    <t>补助资金88万元</t>
  </si>
  <si>
    <t>项目实施可带动乡村旅游业发展，增加就业岗位15个，带动当地农户参与务工。</t>
  </si>
  <si>
    <t>一般农户20户50人，其中脱贫户10户23人</t>
  </si>
  <si>
    <t>2024年南川区黎香湖镇北湖村水果产业园建设项目</t>
  </si>
  <si>
    <t>1、修建水果存储分栋包装车间160平方米；
2、建设30亩葡萄钢架棚。</t>
  </si>
  <si>
    <t>北湖村</t>
  </si>
  <si>
    <t>项目实施可带动乡村旅游业发展，增加就业岗位5个，人均2000元。</t>
  </si>
  <si>
    <t>5户脱贫户参加前期项目确定会议，决议，通过项目建设促进群众增收。</t>
  </si>
  <si>
    <t>总投资67.5万元</t>
  </si>
  <si>
    <t>项目实施可带动乡村旅游业发展，增加就业岗位5个，带动当地农户参与务工。</t>
  </si>
  <si>
    <t>一般农户20户40人，其中脱贫户5户11人</t>
  </si>
  <si>
    <t>重庆市南川区辰瑞农业开发有限公司</t>
  </si>
  <si>
    <t>2024年南川区黎香湖镇西湖村食用菌基地建设项目</t>
  </si>
  <si>
    <t>补助修建食用菌冻库180立方米、烘干房30立方米。</t>
  </si>
  <si>
    <t>西湖村</t>
  </si>
  <si>
    <t>项目实施可带动周边12户农户参与食用菌种植，带动当地农户30人参与务工。</t>
  </si>
  <si>
    <t>7户脱贫户参加前期项目确定会议，决议，通过项目建设促进群众增收。</t>
  </si>
  <si>
    <t>冻库180立方米、烘干房30立方米。</t>
  </si>
  <si>
    <t>总投资44.5万元</t>
  </si>
  <si>
    <t xml:space="preserve">
一般农户15户30人，其中受益脱贫人口4户8人</t>
  </si>
  <si>
    <t>重庆马家屋基农业有限公司</t>
  </si>
  <si>
    <t>2024年南川区黎香湖镇东湖村中药材产业园建设项目</t>
  </si>
  <si>
    <t>1.购买安装12P热泵空气能烘干机（最大功率36KW）2套；2.修建排水沟渠1000米； 3.建设护坡500平方米（C20混凝土抹面及C20混凝土六角块）；4.建设粗加工厂房1200立方米。</t>
  </si>
  <si>
    <t>项目实施可带动乡村旅游业发展，增加固定就业岗位3个，带动当地农户和脱贫户参与务工，增加收入。</t>
  </si>
  <si>
    <t>7户脱贫户参加前期项目确定会议，决议，通过项目建设促进脱贫户增收。</t>
  </si>
  <si>
    <t>1.12P热泵空气能烘干机（最大功率36KW）2套，2.排水沟渠1000米， 3.护坡500平方米（C20混凝土抹面及C20混凝土六角块），4.粗加工厂房1200立方米。</t>
  </si>
  <si>
    <t>总投资90万元</t>
  </si>
  <si>
    <t>一般农户45户90人，其中脱贫户7户12人</t>
  </si>
  <si>
    <t>重庆芊亿康养农业科技有限公司</t>
  </si>
  <si>
    <t>2024年南川区黎香湖镇北湖村基础设施建设项目</t>
  </si>
  <si>
    <t>1、建设蓄水池1个1400立方米，2、建设生产便道300米，宽2米，0.2米厚，C25砼。</t>
  </si>
  <si>
    <t>项目实施可解决当地群众出行和饮水安全，一般农户30户60人，其中脱贫户9户21人。</t>
  </si>
  <si>
    <t>9户脱贫户参加前期项目确定会议，决议，通过项目建设促进脱贫户增收。</t>
  </si>
  <si>
    <t>补助资金62万元</t>
  </si>
  <si>
    <t>项目实施可解决当地群众出行，带动群众发展乡村旅游业，增加收入。</t>
  </si>
  <si>
    <t>一般农户30户60人，其中脱贫户9户21人</t>
  </si>
  <si>
    <t>2024年南川区黎香湖南湖村农特产品展销基地建设项目</t>
  </si>
  <si>
    <t>1、建设农副产品展示区120平方米；2、建设农副产品运输道路900米、宽2米、C25砼。</t>
  </si>
  <si>
    <t>项目实施可以帮助当地60户农户销售农副产品，提高农产品品牌价值和知名度，实现增收致富。</t>
  </si>
  <si>
    <t>6名村民代表、社长参加前期项目确定会议、决议，通过项目建设，提升农业生产基础设施水平。</t>
  </si>
  <si>
    <t>总投资45万</t>
  </si>
  <si>
    <t>项目实施可以帮助当地群众销售农副产品，提高农产品品牌价值和知名度，实现增收致富。</t>
  </si>
  <si>
    <t>一般农户510人（其中脱贫户≥67人）</t>
  </si>
  <si>
    <t>重庆壬赫休闲度假有限公司</t>
  </si>
  <si>
    <t xml:space="preserve">2024年南川区黎香湖镇南湖村农旅融合发展项目
</t>
  </si>
  <si>
    <t xml:space="preserve">1.修建生产便道300米，1.5米宽，15厘米厚，C25砼；2.铺设农灌水电设施2.5公里，50PE管；3、安装农业有害生物防治设备40套，
4、种植菊花中药材45亩。 </t>
  </si>
  <si>
    <t>项目实施可带动周边农户发展乡村旅游业，带动当地农户30人参与务工（其中脱贫户10人）。</t>
  </si>
  <si>
    <t>10户脱贫户参加前期项目确定会议，决议，通过项目建设促进当地产业发展。</t>
  </si>
  <si>
    <t>1.防滑耕作步道300米；2.农灌水电设施2.5公里；3、农业有害生物防治设备40套；
4、特色药材45亩。</t>
  </si>
  <si>
    <t>一般农户30人，其中受益脱贫人口≥10人</t>
  </si>
  <si>
    <t>重庆市南川区土路农业开发有限公司</t>
  </si>
  <si>
    <t xml:space="preserve">
2024年南川区黎香湖镇南湖村乡村治理示范村建设项目</t>
  </si>
  <si>
    <t>建设200平方米乡情馆1个、完善相关配套基础设施。</t>
  </si>
  <si>
    <t>项目实施可以促进农文旅产业发展，帮助当地一般农户510人（其中脱贫户≥67人）发展乡村旅游业。</t>
  </si>
  <si>
    <t>项目实施可以提升当地乡村旅游业知名度，帮助当地群众发展乡村旅游业，实现增收致富。</t>
  </si>
  <si>
    <t>重庆市南川区黎香湖镇南湖村股份经济联合社</t>
  </si>
  <si>
    <t>2024年南川区黎香湖镇东湖村1、2、7社和北湖村2、6社抗旱扩网供水工程</t>
  </si>
  <si>
    <t>整个项目分三条管线，管线1：从土溪水厂进行管网延伸，在关二嘴大桥1公里处Φ110PE管搭接，安装无负压增压设备1套，增压解决东湖村1、2社；管线2：从土溪水厂厂区进行管网延伸，安装无负压增压设备1套，增压解决东湖村7社及北湖村6社；管线3：从黎香湖镇水厂至太平场方向2公里Φ110PE管搭接进行管网延伸，安装无负压增压设备1套，增压解决北湖村2社。</t>
  </si>
  <si>
    <t>东湖村、北湖村</t>
  </si>
  <si>
    <t>工程完工后，可解决群众154户535人饮水问题，实现黎香湖镇全域覆盖水厂供水，切实从根本上保障了群众的饮水问题，让群众喝上干净、卫生的放心水。</t>
  </si>
  <si>
    <t>5人参与前期项目决定会议，5人参与入库项目的选择，7人参与项目实施中施工质量和资金使用的监督，工程完工后，可解决群众154户535人饮水问题，实现黎香湖镇全域覆盖水厂供水，切实从根本上保障了群众的饮水安全。</t>
  </si>
  <si>
    <t>无负压增压设备3套600000元，Φ110管71元每米，Φ75管37元每米,Φ50管25元每米等。</t>
  </si>
  <si>
    <t>受益脱贫人口60人</t>
  </si>
  <si>
    <t>工程使用年限≥10年</t>
  </si>
  <si>
    <t>2024年南川区黎香湖镇南湖村抗旱备用水源建设项目</t>
  </si>
  <si>
    <t>整治大坝长80米、安装围档500米，安装预制栏杆90米，改建溢洪道，建设管理房1个20平方米，抽水房1个10平方米，抽水泵1台，硬化便民路400米，安装Φ75水管1000米。</t>
  </si>
  <si>
    <t>工程完工后，可储备抗旱人畜饮水及灌溉水源15000立方米左右，受益脱贫人口27人。</t>
  </si>
  <si>
    <t>村5人参与前期项目决定会议，5人参与入库项目的选择，7人参与项目实施中施工质量和资金使用的监督，工程完工后，可储备抗旱人畜饮水及灌溉水源15000立方米左右，受益脱贫人口27人。</t>
  </si>
  <si>
    <t>可储备抗旱人畜饮水及灌溉水源15000立方米左右。</t>
  </si>
  <si>
    <t>整治大坝20万元，管理房、抽水房设施25万元，围档、栏杆、便民路、水管等22万元。</t>
  </si>
  <si>
    <t>受益脱贫人口27人</t>
  </si>
  <si>
    <t>2024年南川区冷水关镇平安村大米加工项目</t>
  </si>
  <si>
    <t>打造冷水关镇平安村及周边大米加工项目，改建厂房1个，烘干设备1套、加工设备1套、包装设备1套。</t>
  </si>
  <si>
    <t>茶园村、平安村</t>
  </si>
  <si>
    <t>项目实施后可完善平安村及周边大米加工项目，可解决当地村民务工一般农户102户298人（其中脱贫户9户28人）收入增加2500元/人/年</t>
  </si>
  <si>
    <t xml:space="preserve">30人参与前期项目确定会议、决定，30人参与入库项目的选择，5人参与项目实施过程中施工质量和资金使用的监管。解决5人以上就近务工；实现一般农户102户298人（其中脱贫户9户28人）收入增加2500元/人/年                                                                                                                                                                                                     </t>
  </si>
  <si>
    <t xml:space="preserve">30人参与前期项目确定会议、决定，30人参与入库项目的选择，5人参与项目实施过程中施工质量和资金使用的监管。解决5人以上就近务工；实现一般农户102户298人（其中脱贫户9户28人）收入增加2500元/人/年。                                                                                                                                                                                                 </t>
  </si>
  <si>
    <t>改建厂房1个，烘干设备1套、加工设备1套、包装设备1套</t>
  </si>
  <si>
    <t>增加脱贫户收入2500元/人/年</t>
  </si>
  <si>
    <t>受益贫困人口≥9人</t>
  </si>
  <si>
    <t>南川区冷水关镇人民政府</t>
  </si>
  <si>
    <t>重庆市南川区冷水关镇平安村股份经济联合社</t>
  </si>
  <si>
    <t>郑旭</t>
  </si>
  <si>
    <t>2024年南川区冷水关镇茶叶产业附属设施建设项目</t>
  </si>
  <si>
    <t>新建茶叶加工厂附属设施：新扩建附属设施共两层940㎡（包括茶叶检验室、茶叶审评室、展厅、技术培训室），钢构砖混结构，单价810元/㎡，共76.14万。</t>
  </si>
  <si>
    <t>茶园村、平安村、幸福村</t>
  </si>
  <si>
    <t>项目实施后可解决当地村民务工就业10人(脱贫户6人），年增加收入3000元/人。</t>
  </si>
  <si>
    <t>10户农户参加前期项目确定会议、决议。项目实施可完善基础设施建设，项目建设可就近解决务工10人以上(脱贫户6人）。</t>
  </si>
  <si>
    <t>新建茶叶加工厂附属设施：新扩建附属设施共两层940㎡（包括茶叶检验室、茶叶审评室、展厅、技术培训室），钢构砖混结构，单价810元/㎡。</t>
  </si>
  <si>
    <t>新建附属设施两层940㎡（单价810元/㎡）</t>
  </si>
  <si>
    <t>受益贫困人口≥6人</t>
  </si>
  <si>
    <t>重庆古道茶业有限责任公司</t>
  </si>
  <si>
    <t>2024年南川区冷水关镇茶园村蔬菜基地建设项目</t>
  </si>
  <si>
    <t>新建蔬菜基地大棚7000㎡；冷藏室1个70m³；PPR管道50mm-110mm全长620m；抽水机1台。</t>
  </si>
  <si>
    <t>茶园村</t>
  </si>
  <si>
    <t>项目实施后可新建蔬菜基地大棚7000㎡，可解决当地村民长期务工就业20余人（脱贫户7人），年增加收入5000元/人。</t>
  </si>
  <si>
    <t>10户农户参加前期项目确定会议、决议。可完善基础设施建设，项目建设可就近解决长期务工20余人(脱贫户7人）。</t>
  </si>
  <si>
    <t>完成蔬菜基地大棚建设可就近解决长期务工20余人(脱贫户7人）增加收入。</t>
  </si>
  <si>
    <t>新建蔬菜基地大棚7000㎡；冷藏室一个；管道全长620m、宽1.2m；抽水机1台。</t>
  </si>
  <si>
    <t>彩钢棚35元/㎡
冷藏室1000元/m³
管子均价7.5元/m
抽水机5500元/台</t>
  </si>
  <si>
    <t>增加脱贫户收入5000元/人/年</t>
  </si>
  <si>
    <t>受益贫困人口≥7人</t>
  </si>
  <si>
    <t>重庆冷钰蔬菜种植专业合作社</t>
  </si>
  <si>
    <t>2024年南川区冷水关镇福贤花椒种植基地建设项目</t>
  </si>
  <si>
    <t>新建花椒冷藏室50m³，新建排水沟长1000m×0.6m×0.6m。</t>
  </si>
  <si>
    <t>冷水村</t>
  </si>
  <si>
    <t>项目实施后可解决当地村民务工就业20人(脱贫户5人），年增加收入3000元/人。</t>
  </si>
  <si>
    <t>10户农户参加前期项目确定会议、决议。项目实施可完善基础设施建设，项目建设可就近解决务工20人(脱贫户5人）。</t>
  </si>
  <si>
    <t>完成花椒冷藏设施修建可解决当地村民务工就业20人(脱贫户5人）增加收入。</t>
  </si>
  <si>
    <t>冷藏库1个
排水沟1000m</t>
  </si>
  <si>
    <t>冷藏室1000元/m³
新建排水沟200元/m</t>
  </si>
  <si>
    <t>重庆市福贤花椒种植专业合作社</t>
  </si>
  <si>
    <t>2024年南川区冷水关镇中药材种植基础设施建设项目</t>
  </si>
  <si>
    <t>幸福村种植黄精40亩、车前草60亩</t>
  </si>
  <si>
    <t>幸福村</t>
  </si>
  <si>
    <t>项目实施后可盘活利用闲置土地完成100亩黄精中药材的种植，可解决当地村民务工就业20人(脱贫户7人），年增加收入5000元/人。</t>
  </si>
  <si>
    <t>10户农户参加前期项目确定会议、决议。项目实施可完善基础设施建设，项目建设可就近解决务工20人(脱贫户7人）。</t>
  </si>
  <si>
    <t>盘活利用闲置土地完成100亩黄精中药材的种植，可解决当地村民务工就业20人(脱贫户7人）增加收入。</t>
  </si>
  <si>
    <t>土地改良100亩
黄精种植100亩</t>
  </si>
  <si>
    <t>土地改良1000元/亩
黄精种植800元/亩
肥料500元/亩/年</t>
  </si>
  <si>
    <t>重庆胜禾中药材种植专业合作社</t>
  </si>
  <si>
    <t>2024年南川区冷水关镇茶叶产业项目</t>
  </si>
  <si>
    <t>茶叶补苗20亩、茶叶管护1100亩，灌溉用山坪塘整治1口。</t>
  </si>
  <si>
    <t>冷水关镇幸福村、茶园村、平安村</t>
  </si>
  <si>
    <t>项目实施后可完善茶叶加工厂附属设施建设项目，可解决当地村民务工就业35人(脱贫户10人），年增加收入5000元/人。</t>
  </si>
  <si>
    <t>10户农户参加前期项目确定会议、决议。项目实施可完善基础设施建设项目实施后可解决当地村民务工就业35人(脱贫户10人），年增加收入5000元/人。</t>
  </si>
  <si>
    <t>茶叶补苗3万元；茶叶管护17万元；灌溉用山坪塘整治1口10万元。</t>
  </si>
  <si>
    <t>增加脱贫户收入2000元/人/年</t>
  </si>
  <si>
    <t>重庆市南川区冷水关镇茶园村股份经济联合社</t>
  </si>
  <si>
    <t>2024年南川区金山镇玉泉村无花果基地建设项目</t>
  </si>
  <si>
    <t>新建蓄水池一口，50立方米，钢筋混凝土浇筑水管PE50管2000米，水肥一体化110亩。</t>
  </si>
  <si>
    <t>金山镇</t>
  </si>
  <si>
    <t>项目实施后可解决60亩无花果种植基地灌溉、收成问题。购置真空包装设备，提高生产效率，带动周边群众20人务工增收，其中脱贫户3人，脱贫户每人每年增收3000元以上。</t>
  </si>
  <si>
    <t>8户农户参与前期项目确定会议，决议，通过项目建设促进产业发展，带动周边群众20人务工增收，其中脱贫户3人，脱贫户每人每年增收3000元以上。</t>
  </si>
  <si>
    <t>项目实施后可解决60亩无花果种植基地灌溉、收成问题。购置真空包装设备，提高生产效率，带动周边群众20人务工增收，其中脱贫户3人，脱贫户每人每年增收3000元以上。。</t>
  </si>
  <si>
    <t>投入建设资金40万元</t>
  </si>
  <si>
    <t>保证灌溉又能抗干旱减少人工灌溉运输成本</t>
  </si>
  <si>
    <t>1、带动周边群众就业，增加群众收入。2、带动周边旅游业，增加群众收入。</t>
  </si>
  <si>
    <t>南川区金山镇人民政府</t>
  </si>
  <si>
    <t>重庆市南川区金山镇玉泉村股份经济联合社</t>
  </si>
  <si>
    <t>周廷勇</t>
  </si>
  <si>
    <t>2024年南川区金山镇玉泉村新型农旅融合中心项目</t>
  </si>
  <si>
    <t xml:space="preserve"> 1.建特色农产品展示和游客集信集散中心设施用房占地200平方米； 2.保鲜贮藏库占地100平方米； 3.农产品直播创意中心设施用房占地300平方；4.占地2000平方米钢筋混凝土交易场地。</t>
  </si>
  <si>
    <t>项目实施后可以壮大集体经济收5万元、增加就业岗位5个，对金佛南坡农产品集中进行展示，增加农民收入20万元带动旅游经济发展。</t>
  </si>
  <si>
    <t>125户农户参与前期项目确定会议，决议，通过项目建设促进产业发展，助农增收，增加就业岗位5个。</t>
  </si>
  <si>
    <t xml:space="preserve"> 1，建特色农产品展示和游客集信集散中心设施用房占地200平方米。         2，保鲜贮藏库占地100平方米。       3，农产品直播创意中心设施用房占地300平方。4、占地2000平方米钢筋混凝土交易场地。</t>
  </si>
  <si>
    <t>投入建设资金200万元</t>
  </si>
  <si>
    <t>带动周边旅游业，增加群众收入。</t>
  </si>
  <si>
    <t>2024年南川区金山镇晚熟李种植基地项目</t>
  </si>
  <si>
    <t xml:space="preserve">1.玉泉村打药系统一套，灌溉管道50PE管3500米，25PE管5000米,灌溉水池维修300立方米1口200立方米1口，安全防护网3500米，杀虫灯60盏；2.金狮村新建产业路1米宽1000米，2米宽1000米、新建200立方米蓄水池1口、新建灌溉沟渠1500米。
</t>
  </si>
  <si>
    <t>玉泉村,金狮村</t>
  </si>
  <si>
    <t>项目实施后解决金山镇200亩晚种熟李植基地灌溉、收成问题，解决3户脱贫户就业，每年每人增收5000元以上，带动周边群众15人务工，增加农民收入120000元。</t>
  </si>
  <si>
    <t>15户农户参与前期项目确定会议，决议，通过项目建设促进产业发展，助农增收，解决3户脱贫户就业，每年每人增收5000元以上，带动周边群众15人务工，增加农民收入120000元。</t>
  </si>
  <si>
    <t xml:space="preserve">玉泉村：打药系统一套，灌溉管道50PE管3500米，25PE管5000米,、灌溉水池维修300立方米1口200立方米1口，安全防护网：3500米、杀虫灯60盏。金狮村：新建产业路1米宽1000米，2米宽1000米、新建200立方米蓄水池1口、新建灌溉沟渠1500米，
</t>
  </si>
  <si>
    <t>投入建设资金90万元</t>
  </si>
  <si>
    <t>1、壮大集体经济。2、带动周边群众就业，增加群众收入。3、带动周边旅游业，增加群众收入。</t>
  </si>
  <si>
    <t>重庆金渡隆农业发展有限公司</t>
  </si>
  <si>
    <t>2024年南川区金山镇金狮村蔬菜种植基地项目</t>
  </si>
  <si>
    <t>新建蔬菜钢架大棚20亩。</t>
  </si>
  <si>
    <t>金狮村</t>
  </si>
  <si>
    <t>项目实施后可有效拉动区域经济增长，通过土地流转、吸纳务工等方式，解决4户脱贫户就业，每年每人增收5000元以上，带动10余人民群众务工。</t>
  </si>
  <si>
    <t>10户农户参与前期项目确定会议，决议，通过项目建设促进产业发展，解决4户脱贫户就业，每年每人增收5000元以上，带动10余人民群众务工。</t>
  </si>
  <si>
    <t>蔬菜大棚20亩</t>
  </si>
  <si>
    <t>投入建设资金30万元</t>
  </si>
  <si>
    <t>重庆福盈城家庭中心</t>
  </si>
  <si>
    <t>2024年南川区金山镇龙山村烂坝箐蔬菜种植基地建设项目</t>
  </si>
  <si>
    <t>水肥一体化建设100亩。（含1.基地滴灌系统1套，设计灌溉面积100亩，含泵房系统，主管道、支管道、滴管带；2.配备抽水机1台）</t>
  </si>
  <si>
    <t>项目实施后可有效拉动区域经济增长，通过土地流转、吸纳务工等方式，解决2户脱贫户就业，每年每人增收5000元以上，带动12余人民群众务工。增加农民收入60000元。</t>
  </si>
  <si>
    <t>10名群众参与前期项目确定会议，决议，通过项目建设促进产业发展，助农增收，通过土地流转、吸纳务工等方式，解决2户脱贫户就业，每年每人增收5000元以上，带动12余人民群众务工。增加农民收入60000元。</t>
  </si>
  <si>
    <t>项目实施后可有效拉动区域经济增长，通过土地流转、吸纳务工等方式，带动10余人民群众务工。</t>
  </si>
  <si>
    <t>水肥一体化建设100亩。</t>
  </si>
  <si>
    <t>投入建设资金15万元</t>
  </si>
  <si>
    <t>受益人口数≥10人</t>
  </si>
  <si>
    <t>重庆市南川区金山镇龙山村股份经济联合社</t>
  </si>
  <si>
    <t>2024年南川区金山镇玉泉村糯玉米种植基地项目</t>
  </si>
  <si>
    <t>1.新建3米产业路1500米；2.安装水管PE50管4000米，PE63管500米，PE32管2000米，PE25管1000米。</t>
  </si>
  <si>
    <t>玉泉村</t>
  </si>
  <si>
    <t>项目实施后解决500亩糯玉米种植基地灌溉、收成问题，解决7户脱贫户就业，每年每人增收8000元以上。带动20余人民群众务工。增加农民收入160000元。</t>
  </si>
  <si>
    <t>35户农户参与前期项目确定会议，决议，通过项目建设促进产业发展，解决7户脱贫户就业，每年每人增收5000元以上。带动20余人民群众务工。增加农民收入160000元。</t>
  </si>
  <si>
    <t>解决500亩糯玉米种植基地灌溉、收成问题，解决7户脱贫户就业，每年每人增收5000元以上。带动20余人民群众务工。增加农民收入160000元。</t>
  </si>
  <si>
    <t>1、新建3米产业路1500米。2、安装水管PE50管4000米，PE63管500米，PE32管2000米，PE25管1000米。</t>
  </si>
  <si>
    <t>投入建设资金77万元</t>
  </si>
  <si>
    <t>南川区金山镇玉泉村股份经济联合社</t>
  </si>
  <si>
    <t>财政补助资金30%即为村集体经济组织持股，每年按各配股对象持股金额的6%标准实行固定分红，分红年限为5年，5年后根据销售收入情况进行二次分红，具体分红标准由双方协商为准</t>
  </si>
  <si>
    <t>2024年南川区金山镇小河坝社区晚熟李种植基地项目</t>
  </si>
  <si>
    <t xml:space="preserve">1.新建蓄水池2口，100立方米、200立方米各1口；2.安装水管PE50管4000米，PE63管1000米，PE25管1000米；3.安装防护网4000米。
</t>
  </si>
  <si>
    <t>小河坝社区</t>
  </si>
  <si>
    <t>项目实施后解决金山镇265亩晚种熟李植基地灌溉、收成问题。解决3户脱贫户就业，每年每人增收6000元以上。带动10余人民群众务工。增加农民收入80000元。</t>
  </si>
  <si>
    <t>16户农户参与前期项目确定会议，决议，通过项目建设促进产业发展，助农增收，解决3户脱贫户就业，每年每人增收6000元以上。带动10余人民群众务工。增加农民收入80000元。</t>
  </si>
  <si>
    <t>解决金山镇265亩晚种熟李植基地灌溉、收成问题。解决3户脱贫户就业，每年每人增收6000元以上。带动10余人民群众务工。增加农民收入80000元。</t>
  </si>
  <si>
    <t xml:space="preserve">1、新建蓄水池2口，100立方米、200立方米各1口，2、安装水管PE50管4000米，PE63管1000米，PE25管1000米。3、安装防护网4000米。
</t>
  </si>
  <si>
    <t>投入建设资金49万元</t>
  </si>
  <si>
    <t>南川区金山镇小河坝社区股份经济联合社</t>
  </si>
  <si>
    <t>1.水肥一体化建设80亩；2.用C25砼硬化产业路长200米、宽2米、厚0.2米，用C25砼硬化蔬菜分拣场地150平方米、厚0.10米。</t>
  </si>
  <si>
    <t>项目实施完成后将保障100亩蔬菜增收，增大收入。解决3户脱贫户就业，每年每人增收5000元以上。带动10余人民群众务工。增加农民收入70000元。</t>
  </si>
  <si>
    <t>10户农户参与前期项目确定会议，决议，通过项目建设促进产业发展，解决3户脱贫户就业，每年每人增收5000元以上。带动10余人民群众务工。增加农民收入70000元。</t>
  </si>
  <si>
    <t>保障100亩蔬菜增收，增大收入。解决3户脱贫户就业，每年每人增收5000元以上。带动10余人民群众务工。增加农民收入70000元</t>
  </si>
  <si>
    <t>1、水一体化80亩，3、硬化产业路200米、蔬菜分拣场地150平方米。</t>
  </si>
  <si>
    <t>南川区金山镇金狮村股份经济联合社</t>
  </si>
  <si>
    <t>财政补助资金50%即为村集体经济组织持股，每年按各配股对象持股金额的6%标准实行固定分红，分红年限为5年，5年后根据销售收入情况进行二次分红，具体分红标准由双方协商为准</t>
  </si>
  <si>
    <t>2024年南川区金山镇金狮村、小河坝社区水稻种植基地基础设施建设项目</t>
  </si>
  <si>
    <t>在金狮村和小河坝社区水稻种植基地内建设、维修沟渠4400米；新建沟渠200米，堡坎400立方米；新建提灌站1个。</t>
  </si>
  <si>
    <t>金狮村、小河坝社区</t>
  </si>
  <si>
    <t>项目实施后将保障238人其中脱贫人口15人900亩农田的生产用水。</t>
  </si>
  <si>
    <t>58人参与前期项目确定会议，决议，通过项目建设促进产业发展，助农增收，受益人口238人其中脱贫人口15人。</t>
  </si>
  <si>
    <t>1、维修沟渠4400米,2、新建沟渠200米，堡坎400立方米，3、新建提灌站1个,4、功能水稻土壤改良剂200亩。</t>
  </si>
  <si>
    <t>投入建设资金59万元</t>
  </si>
  <si>
    <t>1、壮大集体经济。2、带动周边群众就业，增加群众收入。3、建成优质水稻种植基地。</t>
  </si>
  <si>
    <t>南川区金山镇金狮村、小河坝社区股份经济联合社</t>
  </si>
  <si>
    <t>2024年南川区金山镇糯玉米加工项目</t>
  </si>
  <si>
    <t>购买玉米扒皮机 、玉米切头去尾机、切割后玉米去屑机、玉米清洗机、玉米漂烫机、玉米冷却机、预煮漂烫线各1台。</t>
  </si>
  <si>
    <t>项目实施后，加大当地农民种植面积1500亩，收购加工本地糯玉米不低于150万斤、增加集体经济收入8万元。</t>
  </si>
  <si>
    <t>80人参与前期项目确定会议，决议，通过项目建设促进产业发展，助农增收，受益人口80人其中脱贫人口5人。服务金山、头渡、德隆、三泉、民主等乡镇高山糯玉米深加工工作、同时带动糯玉米发展成南川特色农产品、助力乡村振兴产业发展。</t>
  </si>
  <si>
    <t>玉米扒皮机 、
玉米切头去尾机、
切割后玉米去屑机、
玉米清洗机、
玉米漂烫机、
玉米冷却机、预煮漂烫线各1台。</t>
  </si>
  <si>
    <t>补助资金90万元</t>
  </si>
  <si>
    <t>带动80人就业（其中脱贫人口就业5户10人）。</t>
  </si>
  <si>
    <t>通过吸引当地农民就业，全区扩大糯玉米产业发展、增加劳务收入20万元/年。</t>
  </si>
  <si>
    <t>重庆丰必达农业服务有限公司</t>
  </si>
  <si>
    <t>2024年南川区河图镇虎头村农产品初加工建设项目</t>
  </si>
  <si>
    <t xml:space="preserve">项目总投资70.6万元，申请中央扶持村集体经济发展补助资金70万元，自筹0.6万元。1.新建简易厂房（钢架结构）500㎡，彩钢棚500㎡×110元=55000元，地平硬化500㎡×150元=75000元，围墙300㎡×60元=18000元,地基平场费8000元，小计156000元。2.购买泡菜坛250个（容积1吨）×1200元=300000元；3.建设冻库1间（60立方）100000元；4.购买小型新能源货车一辆80000元，5.购买辣椒烘干房55000元，6.门窗费用15000元。 </t>
  </si>
  <si>
    <t>河图镇虎头村</t>
  </si>
  <si>
    <t>集体收入15万元/年；农民务工收入60万元/年（优先吸纳脱贫户务工，预计脱贫户收入1.6万元/年）。</t>
  </si>
  <si>
    <t>15人参与了前期项目入库申报工作，工程完工后，增加集体收入5.6万元/年。</t>
  </si>
  <si>
    <t>500㎡</t>
  </si>
  <si>
    <t>0.1412万元/㎡</t>
  </si>
  <si>
    <t>≥5年</t>
  </si>
  <si>
    <t>南川区农业农村委</t>
  </si>
  <si>
    <t>南川区河图镇人民政府</t>
  </si>
  <si>
    <t>河图镇虎头村股份经济联合社</t>
  </si>
  <si>
    <t>项目收益30%作为集体经济组织公积金和公益金，主要用于公益设施建设和困难人员帮扶，剩余70%经讨论可按照集体经济组织成员持有股份进行分红。</t>
  </si>
  <si>
    <t>周小波</t>
  </si>
  <si>
    <t>2024年南川区河图镇中图村股份经济联合社粮油加工厂建设项目</t>
  </si>
  <si>
    <t>新建精米加工厂房1座，购置烘干机1台，购置精米加工机（含色选）、真空包装机1套，购置成套榨油机1台，含设备线路安装。</t>
  </si>
  <si>
    <t>中图村</t>
  </si>
  <si>
    <t>项目建成后，村股份经济联合社年均科创收2万元及以上，带动中图村1.5.6.7社村民355户1088人稳定创收200—5000元/户，巩固拓展脱贫攻坚成果。</t>
  </si>
  <si>
    <t>15人参与前期项目确定会议、决定，15人参与入库项目的选择，5人参与项目实施过程中施工质量和资金使用的监管。项目建成后，村股份经济联合社年均科创收2万元及以上，带动中图村1.5.6.7社村民355户1088人稳定创收200—5000元/户，巩固拓展脱贫攻坚成果。</t>
  </si>
  <si>
    <t>1.购置烘干机1台，16万元/台；2.购置精米加工机（含色选）、真空包装机1套，18万元；3.购置成套榨油机1台，8万元，含设备线路安装4万元。</t>
  </si>
  <si>
    <t>项目实施后预计带动脱贫人口增收≥200-1000元/户/年。</t>
  </si>
  <si>
    <t>受益脱贫人口≥16户48人</t>
  </si>
  <si>
    <t>正常运行率100%，≧5年</t>
  </si>
  <si>
    <t>355户1088人</t>
  </si>
  <si>
    <t>16户48人</t>
  </si>
  <si>
    <t>村集体收入用于村级公益事业建设和集体经济组织运转(具体分配办法由参照联合社章程)。</t>
  </si>
  <si>
    <t>唐科忠</t>
  </si>
  <si>
    <t>2024年南川区河图镇中图村果蔬冻库建设项目</t>
  </si>
  <si>
    <t>在中图村7社新建80立方冻库1个，含空调压缩机。</t>
  </si>
  <si>
    <t>中图村7社</t>
  </si>
  <si>
    <t>项目建成后，中图村股份经济联合社可实现年均收益5万，预计可带动村民就近务工创收4万元/年。</t>
  </si>
  <si>
    <t>15人参与前期项目确定会议、决定，15人参与入库项目的选择，5人参与项目实施过程中施工质量和资金使用的监管。项目建成后，中图村股份经济联合社可实现年均收益5万，预计可带动村民就近务工创收4万元/年。</t>
  </si>
  <si>
    <t>新建80立方冻库1个，含空调压缩机。</t>
  </si>
  <si>
    <t>新建80立方冻库1个，含空调压缩机，预计15万元。</t>
  </si>
  <si>
    <t>促进农业产业发展，带动周边脱贫人口增收≥200-1000元/户/年。</t>
  </si>
  <si>
    <t>重庆市南川区河图镇中图村股份经济联合社</t>
  </si>
  <si>
    <t>220户550人</t>
  </si>
  <si>
    <t>10户30人（1户2人监测户）</t>
  </si>
  <si>
    <t>郑文亮</t>
  </si>
  <si>
    <t>2024年南川区河图镇长坪村乡村治理示范村建设项目</t>
  </si>
  <si>
    <t>1.新建村办公室安装乡村治理LED信息显示大屏1个；2.新建公厕一座，占地面积35㎡，含通水、化粪池等配套设施；3.新建3.5m宽入户路380m，含道路开挖回填，新建堡坎120m³。</t>
  </si>
  <si>
    <t>长坪村</t>
  </si>
  <si>
    <t>项目完成后，可提高长坪村乡村治理信息化水平，改善出行条件，预计带动长坪村58户125人务工增收≥200-1000元/户/年。</t>
  </si>
  <si>
    <t>15人参与前期项目确定会议、决定，15人参与入库项目的选拔，5人参与项目实施过程中施工质量和资金使用的监管。项目完成后，可提高长坪村乡村治理信息化水平，改善出行条件，预计带动长坪村58户125人务工增收≥200-1000元/户/年。</t>
  </si>
  <si>
    <t>1.新建村办公室安装乡村治理LED信息显示大屏1个，14万元；2.新建公厕一座，占地面积35㎡，含通水、化粪池等配套设施，14.2万元/座；3.新建3.5m宽入户路380m，含道路开挖回填，46万元/km；新建堡坎120m³，360元/m³。</t>
  </si>
  <si>
    <t>预计带动全村增收≥200-1000元/户/年。</t>
  </si>
  <si>
    <t>受益脱贫人口≥6户16人</t>
  </si>
  <si>
    <t>58户125人</t>
  </si>
  <si>
    <t>6户16人</t>
  </si>
  <si>
    <t>2024年南川区河图镇冒水村乡村旅游基础设施建设项目</t>
  </si>
  <si>
    <t>在冒水村茶叶基地新建公厕4座，砖混结构，每座占地面积20㎡，配备洗手池、化粪池，通水电。</t>
  </si>
  <si>
    <t>冒水村</t>
  </si>
  <si>
    <t>项目建成后，将改善乡村旅游基础设施条件，冒水村1.2社82户260余人受益（其中脱贫户5户21人）。</t>
  </si>
  <si>
    <t>15人参与前期项目确定会议、决定，15人参与入库项目的选拔，5人参与项目实施过程中施工质量和资金使用的监管。项目建成后，将改善乡村旅游基础设施条件，冒水村1.2社82户260余人受益（其中脱贫户5户21人）。</t>
  </si>
  <si>
    <t>在冒水村茶叶基地新建旅游公厕4座，砖混结构，每座占地面积20㎡，配备洗手池、化粪池，通水电。</t>
  </si>
  <si>
    <t>6万元/座，3000元/㎡</t>
  </si>
  <si>
    <t>发展乡村旅游，预计带动周边脱贫人口增收≥100-1000元/户/年。</t>
  </si>
  <si>
    <t>受益脱贫人口≥20人</t>
  </si>
  <si>
    <t>重庆市南川区河图镇冒水村股份经济合作社</t>
  </si>
  <si>
    <t>新修建乡村旅游公路1条1000米，宽5m，厚25cm（水稳层20cm，油化5cm），5%水泥稳定碎石层，含路基平整、边沟硬化。</t>
  </si>
  <si>
    <t>项目建成后，可带动乡村旅游业发展，预计带动冒水村4社、河园社区7社97户367人户均增收200-1000元/年。</t>
  </si>
  <si>
    <t>15人参与前期项目确定会议、决定，15人参与入库项目的选择，5人参与项目实施过程中施工质量和资金使用的监管。项目建成后，可带动乡村旅游业发展，预计带动冒水村4社、河园社区7社97户367人户均增收200-1000元/年。</t>
  </si>
  <si>
    <t>130万元/km</t>
  </si>
  <si>
    <t>项目实施后预计带动周边群众增收≥200-1000元/户/年。</t>
  </si>
  <si>
    <t>受益脱贫人口≥8户32人</t>
  </si>
  <si>
    <t>正常运行率100%，≥5年</t>
  </si>
  <si>
    <t>2024年南川区河图镇骑坪村农田水利灌溉设施建设项目</t>
  </si>
  <si>
    <t>建设排灌站1个，新建占地16㎡泵房1个，安装抽水机1台，进水管20米，出水管300米，共计可灌溉面积280亩。</t>
  </si>
  <si>
    <t>骑坪村</t>
  </si>
  <si>
    <t>项目建成后，可改善整村生产生活用水条件，提升农业产业发展抗旱能力，共计40户135人受益。</t>
  </si>
  <si>
    <t>15人参与前期项目确定会议、决定，15人参与入库项目的选择，5人参与项目实施过程中施工质量和资金使用的监管。项目建成后，可改善整村生产生活用水条件，提升农业产业发展抗旱能力，共计40户135人受益。</t>
  </si>
  <si>
    <t>建设排灌站1个：泵房2万元，安装抽水机1台，2万元/台，进水管50元/米，出水管50元/米。</t>
  </si>
  <si>
    <t>收益脱贫户≥4户14人</t>
  </si>
  <si>
    <t>重庆市南川区河图镇骑坪村股份经济合作社</t>
  </si>
  <si>
    <t>2024年南川区河图镇长坪村农业基础设施建设项目</t>
  </si>
  <si>
    <t xml:space="preserve">在长坪村1.2社建设60m³蓄水池6个，1社干长欠1个、岗厂弯1个、二杠1个，2社天平丘1个、石头弯1个、除山塝1个。
</t>
  </si>
  <si>
    <t>通过该项目的实施，改善长评村1.2社耕地灌溉条件，共计50余户150余人受益（其中脱贫户4户14人）。</t>
  </si>
  <si>
    <t>9人参与前期项目确定会议、决定，9人参与入库项目的选拔，2人参与项目实施过程中施工质量和资金使用的监管。通过该项目的实施，改善长评村1.2社耕地灌溉条件，共计50余户150余人受益（其中脱贫户4户14人）。</t>
  </si>
  <si>
    <t xml:space="preserve">在长坪村1.2社建设100m³蓄水池6个，1社干长欠1个、岗厂弯1个、二杠1个，2社天平丘1个、石头弯1个、除山塝1个。
</t>
  </si>
  <si>
    <t>在长坪村1.2社建设60m³蓄水池6个，7万元/个。</t>
  </si>
  <si>
    <t>改善项目区产业发展条件，预计带动周边脱贫人口增收≥200-1000元/户/年。</t>
  </si>
  <si>
    <t>重庆市南川区河图镇长坪村股份经济合作社</t>
  </si>
  <si>
    <t>2024年南川区河图镇骑坪村山坪塘整治项目</t>
  </si>
  <si>
    <t>整治骑坪村3社牛角尖沟山坪塘1口，维修大坝300㎡，清淤200m³。</t>
  </si>
  <si>
    <t>项目完成后，预计带动35户农民（其中脱贫户3户）农业产业灌溉条件，预计带动增收≥100-1000元/户/年。</t>
  </si>
  <si>
    <t>15人参与前期项目确定会议、决定，15人参与入库项目的选拔，5人参与项目实施过程中施工质量和资金使用的监管。项目完成后，预计带动35户140余人（其中脱贫户3户12人）农业产业灌溉条件，预计带动增收≥100-1000元/户/年。</t>
  </si>
  <si>
    <t>1.大坝维修200元/㎡；2.清淤30元/m³。</t>
  </si>
  <si>
    <t>预计带动周边脱贫人口增收≥100-1000元/户/年。</t>
  </si>
  <si>
    <t>受益脱贫人口≥12人</t>
  </si>
  <si>
    <t>整治骑坪村5社两口井山坪塘1口，新建堡坎58立方米，新建大坝175立方米，含防护栏安装48米。</t>
  </si>
  <si>
    <t>项目完成后，预计提升48人（其中脱贫户13人）农业产业灌溉条件，预计带动增收≥100-1000元/户/年。</t>
  </si>
  <si>
    <t>15人参与前期项目确定会议、决定，15人参与入库项目的选拔，5人参与项目实施过程中施工质量和资金使用的监管。项目完成后，预计提升48人（其中脱贫户13人）农业产业灌溉条件，预计带动增收≥100-1000元/户/年。</t>
  </si>
  <si>
    <t>新建堡坎58立方米，400元/m³；新建大坝175立方米，420元/m³；防护栏安装48米，500元/米。</t>
  </si>
  <si>
    <t>受益脱贫人口≥13人</t>
  </si>
  <si>
    <t>48人</t>
  </si>
  <si>
    <t>13人</t>
  </si>
  <si>
    <t>2024年南川区河图镇上河村入户路建设项目</t>
  </si>
  <si>
    <t>在上河村建设3.5米宽入户路1.5公里，厚度20cm，C25砼。</t>
  </si>
  <si>
    <t>上河村</t>
  </si>
  <si>
    <t>项目建成后，将切实改善上河村30户85人（其中脱贫户4户9人）出行条件，改善产业发展条件，可实现年人均增收200—1000元/年。</t>
  </si>
  <si>
    <t>15人参与前期项目确定会议、决定，15人参与入库项目的选拔，5人参与项目实施过程中施工质量和资金使用的监管。项目建成后，将切实改善上河村30户85人（其中脱贫户4户9人）出行条件，改善产业发展条件，可实现年人均增收200—1000元/年。</t>
  </si>
  <si>
    <t>在上河村新建3.5米宽入户路1.5公里，厚度20CM，标号C25。</t>
  </si>
  <si>
    <t>项目完成及时率达100%</t>
  </si>
  <si>
    <t xml:space="preserve">42万元/km </t>
  </si>
  <si>
    <t>项目建成后，改善产业发展条件，预计可带动上河村村民增收200元—1000元/年。</t>
  </si>
  <si>
    <t>受益脱贫人口≥9人</t>
  </si>
  <si>
    <t>2024年南川区河图镇河园社区入户路建设项目</t>
  </si>
  <si>
    <t>在河园社区建设3.5米宽入户路2公里，厚度20cm，标号C25。</t>
  </si>
  <si>
    <t>河园社区</t>
  </si>
  <si>
    <t>项目建成后，将切实改善河园社区100户320人（其中脱贫户15户46人）出行条件，改善产业发展条件，可实现年人均增收200—1000元/年。</t>
  </si>
  <si>
    <t>15人参与前期项目确定会议、决定，15人参与入库项目的选拔，5人参与项目实施过程中施工质量和资金使用的监管。项目建成后，将切实改善河园社区100户320人（其中脱贫户15户46人）出行条件，改善产业发展条件，可实现年人均增收200—1000元/年。</t>
  </si>
  <si>
    <t>在河园社区新建3.5米宽入户路2公里，厚度20CM，标号C25。</t>
  </si>
  <si>
    <t>项目建成后，改善产业发展条件，预计可带动河园社区村民增收200元—1000元/年。</t>
  </si>
  <si>
    <t>受益脱贫人口≥46人</t>
  </si>
  <si>
    <t>2024年南川区河图镇中图村蓝莓基地避雨棚安装建设项目</t>
  </si>
  <si>
    <t>在中图村蓝莓基地建设钢架避雨棚37亩，大棚肩高3.5米，拱高1.7米，总高5.2米（包括铺设或安装卷膜器、防鸟网、集水槽、集水管、透光膜、立柱基础若干）。</t>
  </si>
  <si>
    <t>项目建成后解决就近务工18人以上，带动土地流转收入3万元，预计中图村村民每年共计获得土地流转及劳务收入18万元以上，带动河图镇全域乡村旅游发展。</t>
  </si>
  <si>
    <t>15人参与前期项目确定会议、决定，15人参与入库项目的选拔，5人参与项目实施过程中施工质量和资金使用的监管。解决就近务工18人以上，带动土地流转收入3万元，中图村村民每年获得土地流转及劳务收入18万元以上，带动河图镇全域乡村旅游发展。</t>
  </si>
  <si>
    <t>建设钢架避雨棚37亩。</t>
  </si>
  <si>
    <t>4.1万元/亩</t>
  </si>
  <si>
    <t>项目实施后预计带动周边脱贫人口增收≥200-1000元/户/年，带动河图镇全域乡村旅游发展。</t>
  </si>
  <si>
    <t>重庆青厚农业科技有限公司</t>
  </si>
  <si>
    <t>以财政补助资金30%—50%作为配股资金，以配股资金5%—10%作为项目所在村集体收益，连续分红5年。</t>
  </si>
  <si>
    <t>70%用于村级公共基础设施建设和发展村级集体经济等，30%用于本集体经济组织内困难群众帮扶。</t>
  </si>
  <si>
    <t>2024年重庆红耘科技有限公司消费帮扶项目</t>
  </si>
  <si>
    <t>1.新媒体运营及短视频制作，每年日常直播100场，不少于200小时；2.举办农民丰收节、东街消费帮扶周、农产品采摘节（方竹笋、板栗、水果）共6场次。</t>
  </si>
  <si>
    <t xml:space="preserve">项目的实施，预计可带动农户受益20余户50余人（其中脱贫人口和监测对象预计达10户30人及以上）年助农增收15万元以上（其中带动脱贫人口及监测对象增收5万元及以上）。 </t>
  </si>
  <si>
    <t>15人参与前期项目确定会议、决定，15人参与入库项目的选拔，5人参与项目实施过程中施工质量和资金使用的监管。项目的实施，预计可带动农户受益20余户50余人（其中脱贫人口和监测对象预计达10户30人及以上），高于市场收购价5%-10%收购脱贫人口和监测对象农产品，年助农增收15万元以上（其中带动脱贫人口和监测对象增收5万元及以上）。</t>
  </si>
  <si>
    <t>1.金佛山珍新媒体及运营短视频，年日常直播100场，不少于200小时，元；2.农民丰收节、东街消费帮扶周、农产品采摘节共6次；3.农产品手提袋、农产品包装盒（或竹篮）等包装打板、制作。</t>
  </si>
  <si>
    <t>1.金佛山珍新媒体及运营短视频，年日常直播100场，不少于200小时，投入约10万元；2.农民丰收节、东街消费帮扶周、农产品采摘节共6次投入约15万元。</t>
  </si>
  <si>
    <t>项目的实施，可助农增收15万元以上（其中带动脱贫人口和监测对象增收5万元及以上）。</t>
  </si>
  <si>
    <t>项目的实施，预计可带动农户受益20余户50余人（其中脱贫人口和监测对象预计达10户30人及以上）。</t>
  </si>
  <si>
    <t>重庆红耘科技有限公司</t>
  </si>
  <si>
    <t>2024年南川区河图镇数商兴农建设项目</t>
  </si>
  <si>
    <t>智慧农业</t>
  </si>
  <si>
    <t>河图镇虎头村、中图村、骑坪村联合申报：1.安装视频监控设备3套，含监控探头、网络线路等安装；2.购置监控室显示器3台；3.建设手机移动端监控系统。</t>
  </si>
  <si>
    <t>河图镇虎头村、中图村、骑坪村</t>
  </si>
  <si>
    <t>项目建成后，虎头村股份经济联合社可实现年均收益20万，预计可带动村民就近务工创收10万元/年；中图村股份经济联合社可实现年均收益12万，预计可带动村民就近务工创收8万元/年；骑坪村股份经济联合社可实现年均收益8万，预计可带动村民就近务工创收5万元/年。</t>
  </si>
  <si>
    <t>15人参与前期项目确定会议、决定，15人参与入库项目的选择，5人参与项目实施过程中施工质量和资金使用的监管。项目建成后，虎头村股份经济联合社可实现年均受益20万，预计可带动村民就近务工创收10万元/年；中图村股份经济联合社可实现年均收益12万，预计可带动村民就近务工创收8万元/年；骑坪村股份经济联合社可实现年均收益8万，预计可带动村民就近务工创收5万元/年。</t>
  </si>
  <si>
    <t>1.安装视频监控设备3套，含监控探头、网络线路等安装；2.购置监控室显示器3台；3.建设手机移动端监控系统。</t>
  </si>
  <si>
    <t>1.安装视频监控设备3套，监控探头60个、网络线路安装服务费用合计约28万元；2.购置监控室显示器3台，单价5000元/台；3.建设手机移动端监控系统及运营管理服务费用65000元。</t>
  </si>
  <si>
    <t>项目实施后，虎头村股份经济联合社可实现年均收益20万，预计可带动村民就近务工增收10万元；中图村股份经济联合社可实现年均收益12万，预计可带动村民就近务工增收8万元；骑坪村股份经济联合社可实现年均收益8万，预计可带动村民就近务工创收5万元/年。</t>
  </si>
  <si>
    <t>受益脱贫人口≥50人</t>
  </si>
  <si>
    <t>2024年南川区河图镇板栗基地配套设施建设项目</t>
  </si>
  <si>
    <t>1.在骑坪村板栗基地新建产业堡坎600m³；2.新建休闲农业与乡村旅游产业步道3000m。</t>
  </si>
  <si>
    <t>项目建成后，可解决当地村民就业和务工10人，带动30余农户（含农业公司或合作社）农产品销售。</t>
  </si>
  <si>
    <t>15人参与前期项目确定会议、决定，15人参与入库项目的选择，5人参与项目实施过程中施工质量和资金使用的监管。项目建成后，可解决当地村民就业和务工10人，带动30余农户（含农业公司或合作社）农产品销售。</t>
  </si>
  <si>
    <t>1.堡坎600m，400元/m³,2.步道3000m，300元/m</t>
  </si>
  <si>
    <t>解决当地村民就业和务工10人，带动30余农户（含农业公司或合作社）农产品销售，户均增收200元。</t>
  </si>
  <si>
    <t>10户30人</t>
  </si>
  <si>
    <t>5户10人</t>
  </si>
  <si>
    <t>2024年南川区河图镇冒水村茶叶基地建设项目</t>
  </si>
  <si>
    <t>增设滴灌系统主管及配套管网设施3750m。</t>
  </si>
  <si>
    <t>项目建成后，可带动59户218人（其中脱贫户5户22人）增收200-1000元/户，巩固拓展脱贫攻坚成果。</t>
  </si>
  <si>
    <t>15人参与前期项目确定会议、决定，15人参与入库项目的选择，5人参与项目实施过程中施工质量和资金使用的监管。项目建成后，可带动59户218人（其中脱贫户5户22人）增收200-1000元/户，巩固拓展脱贫攻坚成果。</t>
  </si>
  <si>
    <t>80元/m</t>
  </si>
  <si>
    <t>受益脱贫人口≥5户22人</t>
  </si>
  <si>
    <t>重庆市南川区河图镇冒水村股份经济联合社</t>
  </si>
  <si>
    <t>59户218人</t>
  </si>
  <si>
    <t>5户22人</t>
  </si>
  <si>
    <t>2024年南川区合溪镇文安至草坝村道维修整治项目</t>
  </si>
  <si>
    <t>文安至草坝村主干道路维修整治13公里，含土石方开挖，扩建错车道，整修涵管边沟等。</t>
  </si>
  <si>
    <t>文安社区、草坝村</t>
  </si>
  <si>
    <t>项目实施可完善基础设施建设，改善230户782人，其中涉及脱贫人口和监测对象50户150人出行环境，促进农产品流通。</t>
  </si>
  <si>
    <t>11人参与前期项目确定会议、决议，8人参与入库项目的选择，4人参与项目实施过程中施工质量和资金使用的监督。项目实施改善230户782人，其中涉及脱贫人口和监测对象50户150人出行环境，促进农产品流通。</t>
  </si>
  <si>
    <t>土石方开挖，扩建错车道，弯道截弯取直，整修涵管边沟等。</t>
  </si>
  <si>
    <t>土石方开挖，扩建错车道，弯道截弯取直，整修涵管边沟13公里。</t>
  </si>
  <si>
    <t>减少群众出行成本，促进农产品流通</t>
  </si>
  <si>
    <t>受益脱贫人口和监测对象户数（≥50户150人）</t>
  </si>
  <si>
    <t>受益脱贫户满意度≥98%</t>
  </si>
  <si>
    <t>南川区合溪镇人民政府</t>
  </si>
  <si>
    <t>况守锋</t>
  </si>
  <si>
    <t>2024年南川区合溪镇广福村大树茶基地管护项目</t>
  </si>
  <si>
    <t>广福村6、7、8社大树茶基地300亩管护，除草、修枝、施肥等，购买必要的农机具。</t>
  </si>
  <si>
    <t>广福村</t>
  </si>
  <si>
    <t>项目建成后能解决涉及普通农户20户65人，其中包括脱贫人口和监测对象3户8人的就业及增加收入。</t>
  </si>
  <si>
    <t>9人参与前期项目确定会议、决议，8人参与入库项目的选择，3人参与项目实施过程中施工质量和资金使用的监督。项目建成后能解决涉及普通农户20户65人，其中包括脱贫人口和监测对象3户8人的就业及增加收入。</t>
  </si>
  <si>
    <t>对广福村6、7、8社350亩大树茶基地进行管护，除草、修枝、施肥等，购买必要的农机具。</t>
  </si>
  <si>
    <t>管护大树茶基地350亩</t>
  </si>
  <si>
    <t>增加脱贫人口和监测对象收益</t>
  </si>
  <si>
    <t>受益脱贫人口和监测对象户数（≥3户8人）</t>
  </si>
  <si>
    <t>可持续多年产生效益</t>
  </si>
  <si>
    <t xml:space="preserve">重庆市南川区合溪镇广福村股份经济联合社
</t>
  </si>
  <si>
    <t>2024年南川区合溪镇红色村庄乡村振兴示范片人居环境整治二期工程项目</t>
  </si>
  <si>
    <t>红色村庄乡村振兴示范片人居环境整治二期工程，郭家沟至大寨子人行道建设、院坝整治、强电线路整改等。</t>
  </si>
  <si>
    <t>九溪社区</t>
  </si>
  <si>
    <t>项目实施能带动周边群众参与务工就业，项目建成后通过发展乡村旅游，带动脱贫群众增收。受益人口35户116人，涉及脱贫人口和监测对象8户26人。</t>
  </si>
  <si>
    <t>7人参与前期项目确定会议、决议，7人参与入库项目的选择，3人参与项目实施过程中施工质量和资金使用的监督。项目实施能带动周边群众参与务工就业，受益人口35户116人，涉及脱贫人口和监测对象8户26人。</t>
  </si>
  <si>
    <t>完成九溪社区郭家沟至大寨子沿线道路、院坝修复、红色文化元素展示、人居环境整治及基础设施建设等。</t>
  </si>
  <si>
    <t>完成红色村庄乡村振兴示范片人居环境整治二期工程项目一个。</t>
  </si>
  <si>
    <t>补助资金100万元</t>
  </si>
  <si>
    <t>带动当地群众及脱贫户务工就业</t>
  </si>
  <si>
    <t>受益脱贫人口和监测对象户数（≥8户26人）</t>
  </si>
  <si>
    <t>2024年南川区合溪镇广福村社道公路建设项目</t>
  </si>
  <si>
    <t>硬化李家沟保管店至一级站机房社道公路2.8公里、宽3米、厚0.2米，C25砼。</t>
  </si>
  <si>
    <t>项目实施可完善基础设施建设，改善50户120人，其中涉及脱贫人口和监测对象7户25人出行环境，促进农产品流通。</t>
  </si>
  <si>
    <t>9人参与前期项目确定会议、决议，9人参与入库项目的选择，4人参与项目实施过程中施工质量和资金使用的监督。项目实施能带动周边群众参与务工就业，改善50户120人，其中涉及脱贫人口和监测对象7户25人出行环境。</t>
  </si>
  <si>
    <t>完成硬化社道公路2.8公里，宽3米，C25混凝土路面，厚0.15米。</t>
  </si>
  <si>
    <t>硬化社道公路2.8公里</t>
  </si>
  <si>
    <t>补助资金118万元</t>
  </si>
  <si>
    <t>受益脱贫人口和监测对象户数（≥7户25人）</t>
  </si>
  <si>
    <t>2024年南川区合溪镇文安社区社道公路整治项目</t>
  </si>
  <si>
    <t>维修整治3社和4社社道公路3公里，宽4.5米，含土石方开挖、路面平整、堡坎砌筑等。</t>
  </si>
  <si>
    <t>文安社区</t>
  </si>
  <si>
    <t>项目实施可完善基础设施建设，改善20户54人，其中涉及脱贫人口和监测对象11户20人出行环境，促进农产品流通。</t>
  </si>
  <si>
    <t>7人参与前期项目确定会议、决议，7人参与入库项目的选择，3人参与项目实施过程中施工质量和资金使用的监督。项目实施能带动周边群众参与务工就业，20户54人，其中涉及脱贫人口和监测对象11户20人出行环境。</t>
  </si>
  <si>
    <t>维修整治社道公路3公里</t>
  </si>
  <si>
    <t>受益脱贫人口和监测对象户数（≥11户20人）</t>
  </si>
  <si>
    <t>2024年南川区合溪镇风门村烟坪人居环境整治项目</t>
  </si>
  <si>
    <t>房屋整治500㎡、整治院坝300㎡、修建堡坎100米、建生产便道、入户路200米、建防护栏100米、建停车场500 ㎡，种植大树茶50棵、建大树茶销售中心，打造“合溪红”大树茶品牌，建立“古茶原乡”农产品电商渠道等。</t>
  </si>
  <si>
    <t>风门村</t>
  </si>
  <si>
    <t>项目实施能带动周边群众参与务工就业，项目建成后能改善人居居住环境。受益人口6户18人，涉及脱贫人口和监测对象3户9人。</t>
  </si>
  <si>
    <t>6人参与前期项目确定会议、决议，5人参与入库项目的选择，5人参与项目实施过程中施工质量和资金使用的监督。项目实施能带动周边群众参与务工就业，受益人口6户18人，涉及脱贫人口和监测对象3户9人。</t>
  </si>
  <si>
    <t>完成房屋整治500㎡、整治院坝300㎡、修建堡坎100米、建生产便道、入户路200米、建防护栏100米、建停车场500 ㎡，种植大树茶50棵、建大树茶销售中心，打造“合溪红”大树茶品牌，建立“古茶原乡”农产品电商渠道等。</t>
  </si>
  <si>
    <t>房屋整治500㎡、整治院坝300㎡、修建堡坎100米、建生产便道、入户路200米、建防护栏100米、建停车场500 ㎡，种植大树茶50棵。</t>
  </si>
  <si>
    <t>补助资金65万元</t>
  </si>
  <si>
    <t>受益脱贫人口和监测对象户数（≥3户9人）</t>
  </si>
  <si>
    <t>2024年南川区合溪镇易地扶贫搬迁基础设施配套项目</t>
  </si>
  <si>
    <t>九溪安置点维修化粪池2口，新建污水管网120米，对原污水管网清掏修复200米，局部渗漏点清掏4处，安置点地面整治500平方米,修复树池55个，新建花台38米等。</t>
  </si>
  <si>
    <t>项目实施可完善基础设施建设，改善103户426人，其中脱贫人口和监测对象44户170人居住环境。</t>
  </si>
  <si>
    <t>8人参与前期项目确定会议、决议，8人参与入库项目的选择，5人参与项目实施过程中施工质量和资金使用的监督。项目实施可完善基础设施建设，改善103户426人，其中脱贫人口和监测对象44户170人居住环境。</t>
  </si>
  <si>
    <t>维修化粪池2口，新建污水管网120米，污水管网清掏修复200米，局部渗漏点清掏4处，地面整治500平方米,修复树池55个，花台38米。</t>
  </si>
  <si>
    <t>改善当地群众及脱贫人口和监测对象生活条件</t>
  </si>
  <si>
    <t>受益脱贫人口和监测对象户数（≥44户170人）</t>
  </si>
  <si>
    <t>2024年南川区古花镇古花村粮油基地配套设施建设项目</t>
  </si>
  <si>
    <t>1、新安装200PE水管3000米，其他各类水管4000米；2、沟渠维修2000米；3、新修1米宽、厚10厘米产业路2000米；4、硬化晒坝1000平方米；5、新建粮食烘干设备1套。</t>
  </si>
  <si>
    <t>古花村</t>
  </si>
  <si>
    <t>项目实施后可解决古花村600余亩良田安全，解决20人次临时就业，涉及脱贫户5户8人。</t>
  </si>
  <si>
    <t>10人参与（含脱贫人口2人）前期项目确定会议、决定，5人参与入库项目的选择，3人参与项目实施过程中施工质量和资金使用的监管。带动就业，增加群众及脱贫人口收入。</t>
  </si>
  <si>
    <t>完成粮油基地水管安装、沟渠维修、产业路硬化、建成烘干设备。解决古花村600余亩良田安全，降低业主种植及销售成本，农民获得土地流转费和增加务工收入。</t>
  </si>
  <si>
    <t>项目（工程）验收合格率95%</t>
  </si>
  <si>
    <t>项目建设带动增加脱贫人口收入≥200-1000元/户/年</t>
  </si>
  <si>
    <t>受益脱贫人口≥3户</t>
  </si>
  <si>
    <t>使用年限≥2年</t>
  </si>
  <si>
    <t>南川区古花镇人民政府</t>
  </si>
  <si>
    <t>南川区古花镇古花村股份经济联合社</t>
  </si>
  <si>
    <t>雷永洪</t>
  </si>
  <si>
    <t>2024年南川区古花镇集镇社会停车场项目</t>
  </si>
  <si>
    <t>新建社会停车场2000平方米，包括：1、硬化停车场2000 平方米，厚20厘米，混凝土C20浇筑；2、新建围墙150米，高2米，停车位划线80个。</t>
  </si>
  <si>
    <t>太平村</t>
  </si>
  <si>
    <t>项目实施后解决古花集镇停车困难问题，解决5人次临时就业，涉及脱贫户2户3人。</t>
  </si>
  <si>
    <t>完成社会停车场2000平方米建设。解决古花集镇停车困难问题。</t>
  </si>
  <si>
    <t>南川区古花镇2024年农产品交易中心配套设施建设项目</t>
  </si>
  <si>
    <t>1、农产品交易中心路面油化2000平方米；2、水篦子维修80米；3、农产品交易厅部分配套实施。</t>
  </si>
  <si>
    <t>项目实施后可对古花农产品交易提档升级，可增加农产品交易量，增加收入，涉及一般群众500余人贫困人口3户4人。</t>
  </si>
  <si>
    <t>8人参与（含脱贫人口2人）前期项目确定会议、决定，5人参与入库项目的选择，3人参与项目实施过程中施工质量和资金使用的监管。带动就业，增加群众及脱贫人口收入。</t>
  </si>
  <si>
    <t>完成农产品交易中心周围道路油化、改善排水设施。</t>
  </si>
  <si>
    <t>项目使用期限≥10年</t>
  </si>
  <si>
    <t>南川区古花镇穿洞村2024年公路涵洞建设项目</t>
  </si>
  <si>
    <t>新建公路涵洞长30米，宽4.5米。</t>
  </si>
  <si>
    <t>穿洞村</t>
  </si>
  <si>
    <t>项目实施后可解决穿洞村发展产业方便和出行、涉及一般群众180余人，涉及脱贫户3户4人。</t>
  </si>
  <si>
    <t>9人参与（含脱贫人口2人）前期项目确定会议、决定，5人参与入库项目的选择，3人参与项目实施过程中施工质量和资金使用的监管。带动就业，增加群众及脱贫人口收入。</t>
  </si>
  <si>
    <t>完成公路涵洞建设，方便产业运输、群众出行。</t>
  </si>
  <si>
    <t>项目补助15万元</t>
  </si>
  <si>
    <t>2024年南川区古花镇赛铭绿色养殖场基地建设项目</t>
  </si>
  <si>
    <t>1、新建储水池100立方米1口；2、青储池5个，每个15平方米；3、干湿分离池2个；4、化粪池600立方米。</t>
  </si>
  <si>
    <t>项目实施后可解决10人次临时就业，涉及脱贫户3户3人。</t>
  </si>
  <si>
    <t>完成绿色养殖场基地建设基础设施建设，达到标准化养殖建设。</t>
  </si>
  <si>
    <t>赛铭绿色养殖场</t>
  </si>
  <si>
    <t>2024年南川区古花镇万家村、时家村人饮工程项目</t>
  </si>
  <si>
    <t>新建万家村PPRΦ50水管5500米及管件安装，时家村新建储水池100立方米1口，新建提灌设施1套，安装PPRΦ25水管2000m。</t>
  </si>
  <si>
    <t>万家村、时家村</t>
  </si>
  <si>
    <t>项目实施后可解决7人次临时就业，涉及脱贫户2户3人。</t>
  </si>
  <si>
    <t>项目完成后可巩固李子产业100亩，提高产业品质，带动周边群众务工20余人，带动产业发展10户。</t>
  </si>
  <si>
    <t>项目补助40万元</t>
  </si>
  <si>
    <t>2024年南川区福寿镇大石坝村水稻定制基地大米加工厂配套设施建设项目</t>
  </si>
  <si>
    <t>扩建厂区700平方米，其中烘干房40平方米，农机具房90平方米，晒谷坝及道路570平方米。新建厂区附属用房60平方米，维修整治厂区停车场60平方米。</t>
  </si>
  <si>
    <t>大石坝村</t>
  </si>
  <si>
    <t>推动水稻定制基地产业化水平，推动水稻产业精品化，提高水稻附加值，带动周边农户5人参与务工，实现周边农户收入增加。</t>
  </si>
  <si>
    <t>20人参与前期项目确定会议、决定，20人参与入库项目的选择，5人参与项目实施过程中施工质量和资金使用的监管。解决5人以上就近务工；提升水稻产业加工水平，提升水稻附加值，实现周边农户52户121人（其中脱贫户5户7人）收入增加。</t>
  </si>
  <si>
    <t>项目建成后可提升农业现代化水平，提升水稻附加值，带动村民增收。</t>
  </si>
  <si>
    <t>带动5户脱贫户户均增收300元</t>
  </si>
  <si>
    <t>增加受益人口52户121人收入。其中脱贫户5户7人。</t>
  </si>
  <si>
    <t>受益脱贫户5户7人。</t>
  </si>
  <si>
    <t>南川区福寿镇人民政府</t>
  </si>
  <si>
    <t>重庆市南川区福寿镇大石坝村股份经济联合社</t>
  </si>
  <si>
    <t>邓杰</t>
  </si>
  <si>
    <t>2024年南川区福寿镇打鼓村鼓杰寨西瓜种植基地建设项目</t>
  </si>
  <si>
    <t>维修整治耕作道约1000米，路宽2米，厚20厘米，C25砼。</t>
  </si>
  <si>
    <t>打鼓村</t>
  </si>
  <si>
    <t>方便西瓜种植、运输，减少生产成本，推动西瓜产业化水平，推动西瓜精品化，带动周边农户10人参与务工，实现周边农户收入增加。</t>
  </si>
  <si>
    <t>10人参与前期项目确定会议、决定，10人参与入库项目的选择，5人参与项目实施过程中施工质量和资金使用的监管。解决5人以上就近务工；提升水稻产业加工水平，提升水稻附加值，实现周边农户20户41人（其中脱贫户3户7人）收入增加。</t>
  </si>
  <si>
    <t>维修整治耕作道25万元</t>
  </si>
  <si>
    <t>增加受益人口20户41人收入。其中脱贫户3户7人。</t>
  </si>
  <si>
    <t>受益脱贫户3户7人。</t>
  </si>
  <si>
    <t>重庆市南川区福寿镇打鼓村股份经济联合社</t>
  </si>
  <si>
    <t>2024年南川区福寿镇大石坝村丰坛食品泡菜产业发展建设项目</t>
  </si>
  <si>
    <t>将原茶厂改建成泡菜厂，维修建设厂房、新建生产车间及腌制池等设施。</t>
  </si>
  <si>
    <t>推动泡菜产业化水平，带动本地蔬菜售卖，推动产业精品化，提高农业附加值，带动周边农户10人参与务工，实现周边农户收入增加。</t>
  </si>
  <si>
    <t>20人参与前期项目确定会议、决定，20人参与入库项目的选择，5人参与项目实施过程中施工质量和资金使用的监管。解决5人以上就近务工；提升水稻产业加工水平，提升水稻附加值，实现周边农户40户121人（其中脱贫户2户4人）收入增加。</t>
  </si>
  <si>
    <t>维修建设厂房、生产车间及腌制池等设施50万元。</t>
  </si>
  <si>
    <t>增加受益人口40户121人收入。其中脱贫户5户7人。</t>
  </si>
  <si>
    <t>受益脱贫户2户4人。</t>
  </si>
  <si>
    <t>每年盈利后拿出一定比例分给安置点群众</t>
  </si>
  <si>
    <t>维修整治服务用房约500平方、维修整治生产用房约1800平方 ，新建腌制池和盐水处理池约1500立方，硬化地坝、生产通道等200平方，总投入约150万元，申请补助50万元。</t>
  </si>
  <si>
    <t>推动泡菜产业化水平，带动本地蔬菜售卖，推动产业精品化，提高农业附加值，带动7人（其中易地扶贫搬迁安置点3人）参与务工，实现周边农户收入增加。</t>
  </si>
  <si>
    <t>20人参与前期项目确定会议、决定，20人参与入库项目的选择，5人参与项目实施过程中施工质量和资金使用的监管。解决7人以上就近务工；提升蔬菜产业加工水平，提升蔬菜附加值，实现周边农户40户121人（其中脱贫户5户7人）收入增加。</t>
  </si>
  <si>
    <t>项目资金150万元</t>
  </si>
  <si>
    <t>受益脱贫人口（≥5户7人）</t>
  </si>
  <si>
    <t>2024年南川区峰岩乡千丘村千丘梯田农旅融合项目一期工程：粮油加工坊建设项目（一期）</t>
  </si>
  <si>
    <t>粮油加工坊建设项目（一期）：总建筑面积278m²，生产设施设备一套；房屋周边设施设备等。</t>
  </si>
  <si>
    <t>千丘村</t>
  </si>
  <si>
    <t>本项目建设推动千丘村特色历史文化观光旅游，农文旅融合发展，延伸千丘梯田产业链，提高高粱产品附加值，实现一、二、三产业融合发展。建成后属于千丘村集体经济资产，提高村集体经济收入。
涉及全村所有村民受益。</t>
  </si>
  <si>
    <t>20人参与前期项目确定会议，带动全村脱贫户、监测户、低保户、特困等困难群体受益，建成后成为村集体经济产权，年增加集体经济2.5万元。</t>
  </si>
  <si>
    <t>本项目建设推动千丘村特色历史文化观光旅游，农文旅融合发展，延伸千丘梯田产业链，提高高粱产品附加值，实现一、二、三产业融合发展。建成后属于千丘村集体经济资产，提高村集体经济收入。涉及全村所有村民受益。</t>
  </si>
  <si>
    <t>粮油加工坊建设项目（一期）：总建筑面积278m²，生产设施设备一套；房屋周边设施设备等</t>
  </si>
  <si>
    <t>建成后作为村级集体扶贫资产运行，增加脱贫户收入1000元/户/年</t>
  </si>
  <si>
    <t>512户1778人其中脱贫户36户128人</t>
  </si>
  <si>
    <t>南川区峰岩乡人民政府</t>
  </si>
  <si>
    <t>重庆市南川区峰岩乡千丘村股份经济联合社</t>
  </si>
  <si>
    <t>粮油加工坊建设项目（一期）运行由村集体经济股份联合社持股运行，当年纯收入的40%按照脱贫户、监测户进行分红</t>
  </si>
  <si>
    <t>前期收益用于村集体建设、活动及自筹事项开支和脱贫户配股分红</t>
  </si>
  <si>
    <t>彭万洪</t>
  </si>
  <si>
    <t>2024年南川区峰岩乡千丘村千丘梯田农旅融合项目一期工程：粮油加工坊建设项目（二期）</t>
  </si>
  <si>
    <t>粮油加工坊建设项目（二期）：总建筑面积156m²，生产设施设备一套；房屋周边设施设备等。</t>
  </si>
  <si>
    <t>本项目建设推动千丘村特色历史文化观光旅游，农文旅融合发展，延伸千丘梯田产业链，提高油菜产品附加值，实现一、二、三产业融合发展。建成后属于千丘村集体经济资产，提高村集体经济收入。
涉及全村所有村民受益。</t>
  </si>
  <si>
    <t>20人参与前期项目确定会议，带动全村脱贫户、监测户、低保户、特困等困难群体受益，建成后成为村集体经济产权，年增加集体经济3万元。</t>
  </si>
  <si>
    <t>本项目建设推动千丘村特色历史文化观光旅游，农文旅融合发展，延伸千丘梯田产业链，提高油菜产品附加值，实现一、二、三产业融合发展。建成后属于千丘村集体经济资产，提高村集体经济收入。涉及全村所有村民受益。</t>
  </si>
  <si>
    <t>粮油加工坊建设项目（二期）：总建筑面积156m²，生产设施设备一套；房屋周边设施设备等</t>
  </si>
  <si>
    <t>提建成后作为村级集体扶贫资产运行，增加脱贫户收入1000元/户/年</t>
  </si>
  <si>
    <t>榨油坊运行由村集体经济股份联合社持股运行，当年纯收入的40%按照脱贫户、监测户进行分红</t>
  </si>
  <si>
    <t>2024年南川区峰岩乡千丘村千丘梯田农文旅融合项目二期工程：产业路扩宽、维修项目</t>
  </si>
  <si>
    <t>维修并硬化千丘梯田产业大路长650米、扩宽至4米，厚20厘米，C25砼。</t>
  </si>
  <si>
    <t>项目建成有效覆盖50亩柑橘基地、千丘梯田600亩油菜高粱轮种。</t>
  </si>
  <si>
    <t>25人参与前期项目确定会议，提升千丘梯田旅游品质，受益人口205人，其中脱贫户33人，年增加收入1000元/户</t>
  </si>
  <si>
    <t>新增650米产业路。</t>
  </si>
  <si>
    <t>项目建成提高受益群众收入1000元/年/户</t>
  </si>
  <si>
    <t>50户205人，其中脱贫户7户33人，有效覆盖900亩土地。</t>
  </si>
  <si>
    <t>受益人群满意度100%</t>
  </si>
  <si>
    <t>2024年南川区峰岩乡正阳村产业提灌站建设项目</t>
  </si>
  <si>
    <t>取水池72m3，泵房16m2，机电设备工程及1.6公里管道工程,1.7灌溉沟渠。</t>
  </si>
  <si>
    <t>正阳村</t>
  </si>
  <si>
    <t>本项目建成有效灌溉2490亩，其中330亩西瓜、30亩高粱及晚熟李、柑橘、花椒共300亩，涉及1、2社所有村民受益。</t>
  </si>
  <si>
    <t>25人参与前期项目确定会议，带动1、2社村民受益，有效杜绝撂荒地，提高正阳村农产品产出，受益农户955人、其中脱贫户98人，年增加收入2000元/户。</t>
  </si>
  <si>
    <t>取水池72m3，泵房16m2，机电设备工程及1.6公里管道工程、1.7灌溉沟渠</t>
  </si>
  <si>
    <t>项目补助118万元</t>
  </si>
  <si>
    <t>建成后有效灌溉2490亩土地、农田，提高农产品产出，提升受益群众收入1000元/年/户</t>
  </si>
  <si>
    <t>306户955人其中脱贫户33户98人</t>
  </si>
  <si>
    <t>重庆市南川区峰岩乡正阳村股份经济联合社</t>
  </si>
  <si>
    <t>2024年南川区东城街道黄淦村9社人饮池修建及管网安装工程项目</t>
  </si>
  <si>
    <t>新建黄淦村9组，新建一口150立方的人畜饮水池，安装饮用水管6400米。</t>
  </si>
  <si>
    <t>黄淦村9组</t>
  </si>
  <si>
    <t>项目实施后可改善黄淦村9组63户178人，其中脱贫户34人的生活用水安全。</t>
  </si>
  <si>
    <t>18人参与前期项目确定会议，项目实施后可改善黄淦村9组63户178人，其中脱贫户34人的生活用水安全。</t>
  </si>
  <si>
    <t>总投资25万元</t>
  </si>
  <si>
    <t>改善黄淦村9组63户178人，其中脱贫户34人的生活用水安全。</t>
  </si>
  <si>
    <t>南川区东城街道办事处</t>
  </si>
  <si>
    <t>何秋月</t>
  </si>
  <si>
    <t>2024年南川区东城街道高桥村蜂糖李产业管护项目</t>
  </si>
  <si>
    <t>新建钢筋混凝土灌溉蓄水池1口200m³，对110亩蜂糖李果园进行春秋两季修枝整形、施肥除草、铺地膜等管护，后期产品采摘、储存包装等。</t>
  </si>
  <si>
    <t>高桥村</t>
  </si>
  <si>
    <t>项目建成后提高产量和质量，可带动群众就近务工15人，其中脱贫户1人，增加收入。</t>
  </si>
  <si>
    <t>5人参与前期项目确定会议，项目过程监管实施，实施后可带动当地农户15人务工就业，其中脱贫户1人，增加收入。</t>
  </si>
  <si>
    <t>项目补助44万元</t>
  </si>
  <si>
    <t>项目建成后促进产业发展，带动当地农户务工就业，增加收入。</t>
  </si>
  <si>
    <t>受益脱贫人口≥7人</t>
  </si>
  <si>
    <t>重庆市南川区川高农业股份合作社</t>
  </si>
  <si>
    <t>连续5年向村配股分红，每年按补助资金的3%进行保底配股分红。收益30%作为集体经济组织公积金和公益金，主要用于公益设施建设和困难人员帮扶，剩余部分经谈论可按照集体经济组织成员持有股份进行分红，也可作为集体经济发展积累资金.</t>
  </si>
  <si>
    <t>2024年南川区东城街道高桥村灌溉蓄水池项目</t>
  </si>
  <si>
    <t>新建钢筋混凝土灌溉蓄水池1口200立方米，修建灌溉水沟高40米，宽50米，共500米。</t>
  </si>
  <si>
    <t>项目建成后可解决4、5组村民灌溉用水。51户153人，其中受益脱贫户6户16人。</t>
  </si>
  <si>
    <t>10人参与前期项目确定会议，项目过程监管实施，项目建成后可解决4、5组村民灌溉用水。其中受益脱贫户9人。</t>
  </si>
  <si>
    <t>新建钢筋混凝土灌溉蓄水池1口200立方，修建灌溉水沟高40，宽50，共500米。</t>
  </si>
  <si>
    <t>项目建成后可解决4、5组村民灌溉蓄水。</t>
  </si>
  <si>
    <t>2024年南川区东城街道高桥村人畜饮水项目</t>
  </si>
  <si>
    <t>安装高桥村1组水管DN50PE管1200米，5.5KW抽水设备及供电设施等1套。</t>
  </si>
  <si>
    <t>项目建成后解决约30户132人畜饮水，其中受益脱贫户3户8人。</t>
  </si>
  <si>
    <t>15人参与前期项目确定会议，项目过程监管实施，项目建成后能改善高桥村村民人畜饮水，其中受益脱贫户3户8人。</t>
  </si>
  <si>
    <t>安装高桥村1组水管960米，抽水设备一台。</t>
  </si>
  <si>
    <t>项目补助5.5万元</t>
  </si>
  <si>
    <t>项目建成后能改善高桥村1组村民人畜饮水。</t>
  </si>
  <si>
    <t>受益脱贫人口≥8人</t>
  </si>
  <si>
    <t>2024年南川区东城街道三秀社区人畜饮水池建设项目</t>
  </si>
  <si>
    <t>修建钢筋混凝土人饮水池2口.每口各100m³，安装管网4000米，新建管理用房1间，配置抽水泵供电设施1套。</t>
  </si>
  <si>
    <t>三秀社区</t>
  </si>
  <si>
    <t>项目建成后能解决三秀9.10组约60户230人的生活用水质量，其中脱贫户32人。</t>
  </si>
  <si>
    <t>30人参与前期项目确定会议，项目过程监管实施，项目建成后改善三秀9.10组村民生活用水质量，其中脱贫户32人。</t>
  </si>
  <si>
    <t>项目补助15.4万元/口、水管安装20元/米，管理用房2万元/间，抽水泵（含电线）1万元/台。</t>
  </si>
  <si>
    <t>项目建成后改善三秀9.10组村民的生活用水质量。</t>
  </si>
  <si>
    <t>受益脱贫人口≥32人</t>
  </si>
  <si>
    <t>2024年南川区东城街道黄淦村山坪塘整治项目</t>
  </si>
  <si>
    <t>安装护栏50米，硬化坝顶长50米、宽1米、厚0.2米。坝体护坡硬化长50米、宽5米、厚0.2米，坝底刚性层浇筑长50米、宽0.5米、厚0.5米。</t>
  </si>
  <si>
    <t>黄淦村</t>
  </si>
  <si>
    <t>项目建成后可灌溉黄淦村4社约45户135人的农田，其中受益脱贫户20人。</t>
  </si>
  <si>
    <t>30人参与前期项目确定会议，项目过程监管实施，项目建成后可灌溉黄淦村4组村民的农田，其中受益脱贫户20人。</t>
  </si>
  <si>
    <t>项目补助13万元</t>
  </si>
  <si>
    <t>项目建成后可灌溉黄淦村4组村民的农田</t>
  </si>
  <si>
    <t>2024年南川区东城街道大铺子社区人饮和产业灌溉用水项目</t>
  </si>
  <si>
    <t>新建钢筋混凝土灌溉人饮水池一口300m3，管道200米。</t>
  </si>
  <si>
    <t>大铺子居委</t>
  </si>
  <si>
    <t>项目建成了改善当地约36户138人的灌溉和人畜饮水，并促进（黄桃）产业的发展，周边群众增收致富。</t>
  </si>
  <si>
    <t>10人参与项目前期确定，项目过程监管实施，实施后能解决八组部分社员的灌溉和人畜饮水，并促进黄桃产业的发展。</t>
  </si>
  <si>
    <t>项目补助17.6万元</t>
  </si>
  <si>
    <t>项目建成后改善八组部分群众的农田灌溉和人畜饮水，促进当地产业发展，解决当地群众增收致富。</t>
  </si>
  <si>
    <t>受益脱贫人口≥6人</t>
  </si>
  <si>
    <t>重庆市好礼物农业发展有限公司</t>
  </si>
  <si>
    <t>2024年南川区东城街道高桥村路基扩宽项目</t>
  </si>
  <si>
    <t>开挖坟岗至大岩角、水库环路至胡林屋基通村路路基扩宽至5.5米，全长共4.4公里。</t>
  </si>
  <si>
    <t>项目建成后能改善高桥七组村民生产生活条件，同时连接三泉镇风吹村，为发展旅游产业提供保障，带动当地经济发展，其中受益农户40人，其中脱贫户10人。</t>
  </si>
  <si>
    <t>10人参与前期项目确定会议，项目过程监管实施，项目建成后能改善高桥七组村民出行生产生活条件，带动当地经济发展，其中受益农户40人，其中脱贫户10人。</t>
  </si>
  <si>
    <t>道路补助13.63万/公里</t>
  </si>
  <si>
    <t>改善生产生活条件，连接三泉镇风吹村，为发展旅游产业提供保障，带动当地经济发展。</t>
  </si>
  <si>
    <t>建档立卡脱贫户满意度100%</t>
  </si>
  <si>
    <t>2024年南川区东城街道永生桥社区灌溉水沟维修项目</t>
  </si>
  <si>
    <t>维修改建彭家沟水库至垃圾处理厂灌溉沟渠，全长2160米、宽0.5米、深0.6米，新建人行便道1050米。</t>
  </si>
  <si>
    <t>永生桥</t>
  </si>
  <si>
    <t>项目建成后可灌溉永生桥4社约98户294人的农田，其中脱贫户31人。</t>
  </si>
  <si>
    <t>10人参与项目前期确定，项目过程监管实施，项目建成后可灌溉永生桥4组村民294人的农田，其中脱贫户31人。</t>
  </si>
  <si>
    <t>维修改建彭家沟水库至垃圾处理厂灌溉沟渠，全长2500米、宽0.4米、深0.5米。</t>
  </si>
  <si>
    <t>总投资35万</t>
  </si>
  <si>
    <t>受益脱贫人口≥31人</t>
  </si>
  <si>
    <r>
      <rPr>
        <sz val="12"/>
        <rFont val="Times New Roman"/>
        <charset val="134"/>
      </rPr>
      <t>2024</t>
    </r>
    <r>
      <rPr>
        <sz val="12"/>
        <rFont val="宋体"/>
        <charset val="134"/>
      </rPr>
      <t>年南川区德隆镇银杏村中药材规范化种植示范基地建设项目</t>
    </r>
  </si>
  <si>
    <t>在银杏村4、5社新建中药材（玄参）种植示范基地100亩。</t>
  </si>
  <si>
    <t>银杏村</t>
  </si>
  <si>
    <t>项目实施后，解决周围群众约20人务工需求，流转村民土地100亩。</t>
  </si>
  <si>
    <t>银杏村民代表15人参与决议。项目建成后可方带动群众20人季节性务工(其中脱贫户5户18人)</t>
  </si>
  <si>
    <t>完成新种植中药材（玄参）100亩示范种植及相关配套设施设备等。</t>
  </si>
  <si>
    <t>新建中药材种植基地100亩</t>
  </si>
  <si>
    <t>项目实施后脱贫人口增收500-1000元/户.年</t>
  </si>
  <si>
    <t>受益脱贫人口≥18人</t>
  </si>
  <si>
    <t>使用年限≥1年</t>
  </si>
  <si>
    <t>南川区德隆镇人民政府</t>
  </si>
  <si>
    <t>重庆市古蹬中药材种植专业合作社</t>
  </si>
  <si>
    <t>任其毅</t>
  </si>
  <si>
    <r>
      <rPr>
        <sz val="12"/>
        <rFont val="Times New Roman"/>
        <charset val="134"/>
      </rPr>
      <t>2024</t>
    </r>
    <r>
      <rPr>
        <sz val="12"/>
        <rFont val="宋体"/>
        <charset val="134"/>
      </rPr>
      <t>年南川区德隆镇银杏村中药材加工配套设施建设项目</t>
    </r>
  </si>
  <si>
    <t>在银杏村新建集中药材存储、烘干等一体的加工仓储房，完善相关配套设施设备等。</t>
  </si>
  <si>
    <t>项目实施后，可带动周围约20人务工需求，(其中脱贫户3户9人)。</t>
  </si>
  <si>
    <t>银杏村民代表15人参与决议。项目建成后可带动约20人季节性务工(其中脱贫户3户9人)</t>
  </si>
  <si>
    <t>完成新建集中药材存储、烘干等一体的加工仓储房，完善相关配套设施设备等。</t>
  </si>
  <si>
    <t>新建中药材加工仓储房</t>
  </si>
  <si>
    <t>增加村集体经济收入800-1000元/年</t>
  </si>
  <si>
    <t>重庆市南川区德隆镇银杏村股份经济合作社</t>
  </si>
  <si>
    <t>村集体收入用于各村公益事业和村组织运转(具体分配办法由村民代表大会或村民大会讨论通过为准)</t>
  </si>
  <si>
    <t>2024年南川区德隆镇陶坪村羊肚菌种植基地建设项目</t>
  </si>
  <si>
    <t>在德隆镇陶坪村新建羊肚菌种植基地100亩。</t>
  </si>
  <si>
    <t>陶坪村</t>
  </si>
  <si>
    <t>项目建成后解决2个农业社30余人，(其中脱贫5户20人)就业。</t>
  </si>
  <si>
    <t>陶坪村民代表12人参与决议。项目建成后可以解决2个农业社30余人，(其中脱贫户5户20人)季节性务工问题</t>
  </si>
  <si>
    <t>完成新建羊肚菌基地100亩，可带动30人务工，其中脱贫户5户20人</t>
  </si>
  <si>
    <t>新扩建羊肚菌种植基地100亩</t>
  </si>
  <si>
    <t>项目实施后解决脱贫人口增收500-1000元/户.年</t>
  </si>
  <si>
    <t>2024年南川区德隆镇数字化乡村建设项目</t>
  </si>
  <si>
    <t>数字乡村建设</t>
  </si>
  <si>
    <t>新建德隆镇拍摄及制作VR全景与开发小程序。</t>
  </si>
  <si>
    <t>德隆镇</t>
  </si>
  <si>
    <t>项目实施后可全方位宣传德隆镇旅游资源和农副土特产品，提升德隆镇旅游形象、网上土特产品销售。</t>
  </si>
  <si>
    <t>德隆镇村民代表22人参与项目决议，项目建成后可提升德隆镇旅游知名度和农产品销售，增加群众收入。</t>
  </si>
  <si>
    <t>新建数字化乡村VR全景与开发小程序</t>
  </si>
  <si>
    <t>项目补助资金12万元</t>
  </si>
  <si>
    <t>项目实施后带动脱贫人口增收800-1500元/户.年</t>
  </si>
  <si>
    <t>云览眼见大数据科技有限责任公司</t>
  </si>
  <si>
    <r>
      <rPr>
        <sz val="12"/>
        <rFont val="Times New Roman"/>
        <charset val="134"/>
      </rPr>
      <t>2024</t>
    </r>
    <r>
      <rPr>
        <sz val="12"/>
        <rFont val="宋体"/>
        <charset val="134"/>
      </rPr>
      <t>年南川区德隆镇茶树村大树茶管护项目</t>
    </r>
  </si>
  <si>
    <t>对茶树村1、2社700亩大茶树基地进行修剪、除草、松土打窝、施肥（商品有机肥）管护。</t>
  </si>
  <si>
    <t>茶树村1、2社</t>
  </si>
  <si>
    <t>项目实施后可带动茶树村约30人就近务工问题（其中脱贫户4户12人）</t>
  </si>
  <si>
    <t>茶树村村民代表10人参与决议，可带动茶树村约30人就近务工问题（其中脱贫户4户12人）</t>
  </si>
  <si>
    <t>完成茶树村1、2社700亩大茶树基地管护</t>
  </si>
  <si>
    <t>项目补助资金70万元</t>
  </si>
  <si>
    <t>项目实施后解决脱贫人口增收800-1500元/户.年。</t>
  </si>
  <si>
    <t>≥1年</t>
  </si>
  <si>
    <t>重庆市龙蝉香大树茶股份合作社</t>
  </si>
  <si>
    <t>2024年南川区德隆镇银杏村大树茶管护项目</t>
  </si>
  <si>
    <t>对银杏村200亩大茶树基地进行修剪、除草、施肥管护,机器设备一套，购买大树茶成套包装（盒、袋）1500套。</t>
  </si>
  <si>
    <t>项目实施后可解决银杏村20户农户就近务工问题（其中脱贫户6户15人）</t>
  </si>
  <si>
    <t>银杏村村民代表15人参与决议，项目建成后可解决银杏村20余人务工问题（其中脱贫户6户15人）.</t>
  </si>
  <si>
    <t>新建银杏村200亩大茶树基地管护。</t>
  </si>
  <si>
    <t>项目补助资金30万元</t>
  </si>
  <si>
    <t>项目实施后解决脱贫人口增收800-1500元/户.年</t>
  </si>
  <si>
    <t>重庆市南川区三块石茶叶种植专业合作社</t>
  </si>
  <si>
    <t>2024年南川区德隆镇银杏村高山优质稻种植示范项目</t>
  </si>
  <si>
    <t>在银杏村4社新建高山优质稻种植示范基地100亩，壮大集体经济。</t>
  </si>
  <si>
    <t>项目实施后可解决银杏村10户农户就近务工问题（其中脱贫户2户6人），同时增加村集体收入。</t>
  </si>
  <si>
    <t>银杏村村民代表15人参与决议，项目建成后可壮大集体经济。</t>
  </si>
  <si>
    <t>新建山优质稻种植示范基地100亩。</t>
  </si>
  <si>
    <t>项目补助资金5万元</t>
  </si>
  <si>
    <t>受益脱贫人口≥102人</t>
  </si>
  <si>
    <t>重庆市南川区德隆镇银杏村股份经济联合社</t>
  </si>
  <si>
    <t>2024年南川区德隆镇马鞍村中药材种植基地管护项目</t>
  </si>
  <si>
    <t>对马鞍村3、4社250亩中药材种植基地(大黄)进行管护，除草、施肥等。</t>
  </si>
  <si>
    <t>马鞍村</t>
  </si>
  <si>
    <t>项目可解决马鞍村20户农户就近务工问题（其中脱贫户9户47人）</t>
  </si>
  <si>
    <t>马鞍村村民代表13人参与决议。项目建成后可解决群众就近务工。（其中脱贫户9户47人）</t>
  </si>
  <si>
    <t>新建中药材基地（大黄）250亩管护。</t>
  </si>
  <si>
    <t>受益脱贫人口≥47人</t>
  </si>
  <si>
    <t>重庆市南川区德隆镇马鞍村股份经济联合社</t>
  </si>
  <si>
    <t>2024年南川区德隆镇陶坪村油菜种植示范片</t>
  </si>
  <si>
    <t>在陶坪村新建油菜200亩示范片。</t>
  </si>
  <si>
    <t>项目实施后可临雇工20人，带动脱贫户5户21人就近务工增加收入。</t>
  </si>
  <si>
    <t>陶坪村村民代表12人参与决议。项目建成后可解决群众20户就近务工问题。(其中脱贫户5户21人)。</t>
  </si>
  <si>
    <t>新建油菜200亩种植。</t>
  </si>
  <si>
    <t>项目补助资金10万元</t>
  </si>
  <si>
    <t>受益脱贫人口≥21人</t>
  </si>
  <si>
    <t>重庆市南川区德隆镇陶坪村股份经济联合社</t>
  </si>
  <si>
    <t>2024年南川区德隆镇马鞍村糯玉米种植项目</t>
  </si>
  <si>
    <t>在马鞍村1、3社新建糯玉米种植基地500亩，对基地进行翻土、除草、施肥等。</t>
  </si>
  <si>
    <t>项目可解决马鞍村30户农户就近务工问题（其中脱贫户5户24人）</t>
  </si>
  <si>
    <t>马鞍村村民代表13人参与决议。项目建成后可解决群众就近务工。（其中脱贫户5户24人）</t>
  </si>
  <si>
    <t>新建糯玉米种植基地500亩。</t>
  </si>
  <si>
    <t>项目补助资金25万元</t>
  </si>
  <si>
    <t>受益脱贫人口≥24人</t>
  </si>
  <si>
    <t>2024年南川区德隆镇洪湖村人畜饮水工程</t>
  </si>
  <si>
    <t>建设村集中供水蓄水池及其管道，建设饮水源主管5 0管500米（小地名：水洞湾至柏杨岗），在柏杨岗新建蓄水池100立方米；引水管32管5500米（蓄水池至黄教1000米，蓄水池至新村集中安置点2000米，蓄水池至广家咀2500米）</t>
  </si>
  <si>
    <t>洪湖村</t>
  </si>
  <si>
    <t>项目建成后解决3个农业社860余人(其中脱贫户21户75人)饮水安全问题。</t>
  </si>
  <si>
    <t>洪湖村村民代表15人参与决议。项目建成后解决3个农业社860余人(其中脱贫户21户75人)饮水安全问题。</t>
  </si>
  <si>
    <t>新修建人畜饮水管6000米,100立方蓄水池1个。</t>
  </si>
  <si>
    <t>项目补助19万元</t>
  </si>
  <si>
    <t>受益脱贫人口≥75人</t>
  </si>
  <si>
    <t>2024年南川区德隆镇洪湖村集中供水设施建设项目</t>
  </si>
  <si>
    <t>洪湖村自来水管网延伸，50管6000米，其中洪湖一社1000米，二社5000米。</t>
  </si>
  <si>
    <t>项目建成后解决洪湖村3社和洪湖村连接头渡镇前星村同村公路。</t>
  </si>
  <si>
    <t>洪湖村村民代表15人参与决议。项目建成后解决洪湖村1社、2社750人安全饮水问题（其中脱贫户18户70人）。</t>
  </si>
  <si>
    <t>项目建成后解决洪湖村1社、2社750人安全饮水问题（其中脱贫户18户70人）。</t>
  </si>
  <si>
    <t>受益脱贫人口≥70人</t>
  </si>
  <si>
    <t>受益脱贫人口满意度≥100%</t>
  </si>
  <si>
    <t>2024年南川区德隆镇隆兴村人畜饮水工程改造建设项目</t>
  </si>
  <si>
    <t>新建隆兴村1社，小地名（马儿山)蓄水池20立方米，安装管道32管2000米，分水管25管3000米；隆兴村1社，小地名（大树子）蓄水池5立方米，32管800米；隆兴村6社小地名（李家坪）新建蓄水池10立方米，安装管道32管2000米；隆兴村7社小地名（长磅）新建蓄水池10立方米，安装管道32管2000米。</t>
  </si>
  <si>
    <t>项目建成后解决4个农业社296余人(其中脱贫户11户39人)饮水安全问题。</t>
  </si>
  <si>
    <t>隆兴村民代表18人参与决议。项目建成后解决4个农业社296余人(其中脱贫户11户39人)饮水安全问题。</t>
  </si>
  <si>
    <t>新修建人畜饮水蓄水池2个：其中20立方蓄水池1个，10立方取水池2个，其中5立方蓄水池1个.32水管9.8KM。25管3000KM</t>
  </si>
  <si>
    <t>项目补助31万元</t>
  </si>
  <si>
    <t>项目实施后解决脱296人饮水问题</t>
  </si>
  <si>
    <t>受益脱贫人口≥39人</t>
  </si>
  <si>
    <t>人畜饮水管道：隆兴村2社彭家山、百果树、饮水管50管4KM</t>
  </si>
  <si>
    <t>项目建成后解决1个农业社200余人(其中脱贫户7户11人)饮水安全问题。</t>
  </si>
  <si>
    <t>隆兴村民代表18人参与决议。项目建成后解决农业社6社彭家山、白果树200余人(其中脱贫户7户14人)饮水安全问题。</t>
  </si>
  <si>
    <t>完成新修管网延伸人畜饮水管50管4KM</t>
  </si>
  <si>
    <t>项目补助38万元</t>
  </si>
  <si>
    <t>项目实施后解决脱200余人饮水问题</t>
  </si>
  <si>
    <t>受益脱贫人口≥14人</t>
  </si>
  <si>
    <t>2024年南川区德隆镇马鞍村集中供水设施建设工程</t>
  </si>
  <si>
    <t>马鞍村3社麻弯沟，人饮蓄水池100m³，管网延伸，32管3000米。</t>
  </si>
  <si>
    <t>项目建成后解决马鞍村3社和4社人饮用水。</t>
  </si>
  <si>
    <t>马鞍村村民代表13人参与决议。项目建成后解决马鞍湖村3社、4社280人安全饮水问题（其中脱贫户5户28人）。</t>
  </si>
  <si>
    <t>马鞍村人饮蓄水池100m³，32管3000米。</t>
  </si>
  <si>
    <t>项目补助17万元</t>
  </si>
  <si>
    <t>项目建成后解决马鞍村3社、4社280人安全饮水问题（其中脱贫户5户28人）。</t>
  </si>
  <si>
    <t>受益脱贫人口≥28人</t>
  </si>
  <si>
    <t>2024年南川区德隆镇陶坪村人畜饮水改造工程</t>
  </si>
  <si>
    <t>人畜饮水管道：陶坪村2社：饮水管32管1.2KM,新建取水池一个10立方米，陶坪村3社小地名（南丫田）新建100立方米蓄水池一个；陶坪村6社小地名（庙子沟）新建取水池10立方米一个。</t>
  </si>
  <si>
    <t>项目建成后解决4个农业社786余人(其中脱贫户19户64人)饮水安全问题。</t>
  </si>
  <si>
    <t>陶坪村民代表12人参与决议。项目建成后可方解决4个农业社786余人(其中脱贫户19户64人)饮水安全问题。</t>
  </si>
  <si>
    <t>新修建人畜饮水管32管1.2KM,100立方米蓄水池1个，10立方米取水池2个。</t>
  </si>
  <si>
    <t>项目补助41万元</t>
  </si>
  <si>
    <t>项目建成后解决4个农业社786余人</t>
  </si>
  <si>
    <t>受益脱贫人口≥64人</t>
  </si>
  <si>
    <t>2024年南川区德隆镇银杏村人畜饮水改造工程</t>
  </si>
  <si>
    <t>人畜饮水管道：银杏村2社大石包：饮水管50管6KM</t>
  </si>
  <si>
    <t>项目建成后解决农业社2社大石包137人(其中脱贫户6户15人)饮水安全问题。</t>
  </si>
  <si>
    <t>银杏村民代表15人参与决议。项目建成后解决农业社2社大石包137人(其中脱贫户6户15人)饮水安全问题。</t>
  </si>
  <si>
    <t>完成新修管网延伸人畜饮水管50管6KM</t>
  </si>
  <si>
    <t>项目实施后解决137人畜饮水问题</t>
  </si>
  <si>
    <t>2024年南川区德隆镇银杏村乡村振兴综合服务中心建设项目</t>
  </si>
  <si>
    <t>选址于银杏村3社（小地名：杨家沟），新建集旅游咨询服务、农副产品销售、餐饮、住宿等功能为一体的乡村振兴综合服务中心、总建筑面积约2100平方米，完善相关配套设施设备等。</t>
  </si>
  <si>
    <t>项目建成后可带动周边约40人就近务工(其中脱贫户7户28人)增加群众收入。</t>
  </si>
  <si>
    <t>银杏村民代表15人参与决议。周边约40人就近务工(其中脱贫户7户28人)增加群众收入。</t>
  </si>
  <si>
    <t>项目建成后可带动周边约40余人就近务工(其中脱贫户7户28人)增加群众收入。</t>
  </si>
  <si>
    <t>完成新建面积2100平方米旅游服务综合体</t>
  </si>
  <si>
    <t>项目实施后解决脱贫人口务工增收500-1500元/户.年，方便群众办事。</t>
  </si>
  <si>
    <t>2024年南川区德隆镇洪湖村入户道路建设项目</t>
  </si>
  <si>
    <t>新硬化入户道路：洪湖村1社：小地名（老屋35米、广家咀267米、上石坝37米、祠堂坪40米、胡家湾116米）；洪湖村2社：小地名（王家院子125米、黄教60米、黎教32米、大脑壳75米、高青坎65米、锅厂442米、袁教75米、蓝家林55米、出厂坝25米、罗凼41米）；洪湖村3社：小地名（尖国地77米、中石盆116米、石盆50米、桐子湾114米、下石盆255米）；村委58米。整个道路共计21段，全长2160米，宽3米，厚0.2米，按C25标准建设。</t>
  </si>
  <si>
    <t>项目建成后解决3个农业社790余人(其中脱贫户19户77人)断头路问题。</t>
  </si>
  <si>
    <t>洪湖村民代表10人参与决议。项目建成后可方便群众出行。解决3个农业社790余人，(其中脱贫户19户77人)断头路问题。</t>
  </si>
  <si>
    <t>新修建入户道路2.16公里</t>
  </si>
  <si>
    <t>项目补助60万元</t>
  </si>
  <si>
    <t>项目实施后解决90余人(其中脱贫户19户77人)出行安全问题。</t>
  </si>
  <si>
    <t>受益脱贫人口≥77人</t>
  </si>
  <si>
    <t>2024年南川区德隆镇茶树村大树茶管护及购置生产设备建设项目</t>
  </si>
  <si>
    <t>1、对茶树村2社200亩大茶树基地进行修剪、除草、施肥管护；2、购置茶叶加工设备一套（杀青机、发酵机、烘干机、揉捻机等）；3、维修茶园生产加工用房约200平方米。</t>
  </si>
  <si>
    <t>茶树村</t>
  </si>
  <si>
    <t>项目实施后可解决茶树村15户农户就近务工问题（其中脱贫户3户13人）</t>
  </si>
  <si>
    <t>茶树村村民代表12人参与决议，项目建成后可解决茶树村15余人务工问题（其中脱贫户3户13人）.</t>
  </si>
  <si>
    <t>完成茶树村2社200亩大茶树基地管护和购置茶叶加工设备杀青机等及厂房维修。</t>
  </si>
  <si>
    <t>重庆市古香茶叶种植专业合作社</t>
  </si>
  <si>
    <t>2024年南川区大有镇水源村蔬菜基地现代化种植项目（二期）</t>
  </si>
  <si>
    <t>新建15亩钢结构连体大棚。</t>
  </si>
  <si>
    <t>水源村</t>
  </si>
  <si>
    <t>项目实施后可完善蔬菜基地基础设施，30余人就近就业，固定岗位10余个，带动周边产业发展，增加群众收入。</t>
  </si>
  <si>
    <t>10人参加前期项目确定会议、决议。项目建成后提高产业发展，带动脱贫户务工。</t>
  </si>
  <si>
    <t>总投资53万元</t>
  </si>
  <si>
    <t>受益脱贫人口数≥5人</t>
  </si>
  <si>
    <t>使用年限≥6年</t>
  </si>
  <si>
    <t>南川区大有镇人民政府</t>
  </si>
  <si>
    <t>重庆市南川区逢秋荣高粱种植专业合作社</t>
  </si>
  <si>
    <t>梁雄枭</t>
  </si>
  <si>
    <t>2024年南川区大有镇大保村青钱柳种植示范基地项目</t>
  </si>
  <si>
    <t>1、新种植100亩青钱柳示范基地； 2、新建500平方粗加工厂房，15平方烘房； 3、购买配套设施切片机2台，揉捻机1台，炒茶机1台；   4、新建345m*3.5m产业路，硬化500m*1.5m产业路。5、设计包装外观、设计logo,制作包装盒3000套。</t>
  </si>
  <si>
    <t>大保村</t>
  </si>
  <si>
    <t>项目实施青钱柳后续管理300亩，可使大保村村民就近就业。提供长期就业岗位20余个，进一步带动群众稳岗就业、发展致富。</t>
  </si>
  <si>
    <t>76人参加前期项目确定会议、决议。项目建成后提高产业发展，带动脱贫户务工。</t>
  </si>
  <si>
    <t>受益脱贫人口数≥42人</t>
  </si>
  <si>
    <t>重庆市南川区严维林家庭农场</t>
  </si>
  <si>
    <t>2024年南川区大有镇大保村种植羊肚菌项目</t>
  </si>
  <si>
    <t xml:space="preserve">1.新种植羊肚菌30亩。2.新建8米宽、20米长钢结构种植大棚15个。            </t>
  </si>
  <si>
    <t>项目实施后可扩大羊肚菌种植基地面积，20余人就近就业，固定岗位10余个，带动周边产业发展，增加群众收入。</t>
  </si>
  <si>
    <t>59人参加前期项目确定会议、决议项目实施可带动群众就地就业，增加就业渠道，助农增收。</t>
  </si>
  <si>
    <t xml:space="preserve">1.新种植羊肚菌30亩。   2、新建8米宽、20米长钢结构种植大棚15个。  </t>
  </si>
  <si>
    <t>带动增加脱贫人口收入（总收入）≥400-2500元</t>
  </si>
  <si>
    <t>受益脱贫人口数≥67人</t>
  </si>
  <si>
    <t>受益群众满意度≥93%</t>
  </si>
  <si>
    <t>森南家庭农场</t>
  </si>
  <si>
    <t>2024年南川区大有镇水源村社道公路建设项目</t>
  </si>
  <si>
    <t>硬化槽家榜至沙丘社道长1公里，宽3.5米，C25砼，厚度不低于20厘米。</t>
  </si>
  <si>
    <t>项目建成后可解决水源村群众出行难问题，同时畅通大米产业运输。达到66人12人受益的效果。</t>
  </si>
  <si>
    <t>29人参加前期项目确定会议、决议。项目建成后提高产业发展，带动脱贫户务工。</t>
  </si>
  <si>
    <t>项目建成后可解决水源村群众出行难问题，同时畅通大米产业运输。达到66人受益的效果。</t>
  </si>
  <si>
    <t>总投资40万元</t>
  </si>
  <si>
    <t>受益脱 贫人口数≥12人</t>
  </si>
  <si>
    <t>2024年南川区大有镇大保村基础设施建设项目</t>
  </si>
  <si>
    <t>硬化入户路4公里，宽3.5米，C25砼，厚度不低于20厘米。</t>
  </si>
  <si>
    <t>项目建成后可解决大保村438人其中脱贫户51人出行。</t>
  </si>
  <si>
    <t>30人参加前期项目确定会议、决议。项目建成后提高产业发展，带动脱贫户务工。</t>
  </si>
  <si>
    <t>硬化入户路4公里，宽3.5米。</t>
  </si>
  <si>
    <t>总投资180万元</t>
  </si>
  <si>
    <t>受益脱贫人口数≥51人</t>
  </si>
  <si>
    <t>受益脱贫人口满意度≥96%</t>
  </si>
  <si>
    <t>2024年南川区大有镇石良村入户便道建设项目</t>
  </si>
  <si>
    <t>新建入户路宽3.5米，长2200米便道，C25砼，厚度不低于20厘米。</t>
  </si>
  <si>
    <t>石良村</t>
  </si>
  <si>
    <t>项目建成后可解决石良村110人其中脱贫户12人出行。</t>
  </si>
  <si>
    <t>35人参加前期项目确定会议、决议。项目建成后方便群众出行。</t>
  </si>
  <si>
    <t>新建入户便道宽3.5，长2200米。</t>
  </si>
  <si>
    <t>总投资95万元</t>
  </si>
  <si>
    <t>受益群众≥100人</t>
  </si>
  <si>
    <t>受益群众满意度≥100%</t>
  </si>
  <si>
    <t>2024年南川区大有镇水源村农田灌溉渠堰建设项目</t>
  </si>
  <si>
    <t>维修整治六、七社农田灌溉渠堰安装长3500米，直径200cm水管。</t>
  </si>
  <si>
    <t>项目实施后可解决187户680人，其中脱贫户15户57人生产用水，改善生产条件。</t>
  </si>
  <si>
    <t>25人参加前期项目确定会议、决议。项目建成后提高产业发展，带动脱贫户务工。</t>
  </si>
  <si>
    <t>项目建成后将解决水源村6社、7社148户500人（其中脱贫户12户41人监测对象3户4人）的人畜饮水</t>
  </si>
  <si>
    <t>受益脱贫人口数≥72人</t>
  </si>
  <si>
    <t>2024年南川区大有镇大一社区基础设施建设项目</t>
  </si>
  <si>
    <t>1、种植油菜200亩；2、硬化3.5米*1公里产业路，C25砼，厚度不低于20厘米； 3、灌溉用水200厘米水管*500米。</t>
  </si>
  <si>
    <t>大一社区</t>
  </si>
  <si>
    <t>项目实施后带动当地群众50人，其中脱贫户7人增收，解决50人出行和灌溉用水。</t>
  </si>
  <si>
    <t>24人参加前期项目确定会议、决议。项目建成后提高产业发展，带动脱贫户务工。</t>
  </si>
  <si>
    <t>总投资45万元</t>
  </si>
  <si>
    <t>受益脱贫人口数≥11人</t>
  </si>
  <si>
    <t>2024年南川区大有镇石良村轿子山亲子农耕体验示范园</t>
  </si>
  <si>
    <t>1、200*300排水沟650米；2、1.5米宽耕作道850米；3、耕作梯步95.7米；4、蓄水池200平方米；5、儿童露营体验区1300平方米；6、农耕土地整治15亩；7、灭蚊灯20盏；8、场地平整800平方米。</t>
  </si>
  <si>
    <t>项目实施可完善基础设施建设，扩大旅游产业项目，解决当地村民就业(长期就业10人以上），带动旅游人流</t>
  </si>
  <si>
    <t>10人参加前期项目确定会议、决议。项目实施可完善基础设施建设，解决周边村民就业，增加旅游人流从而带动周边村民的农副产品销路增加收入。</t>
  </si>
  <si>
    <t>带动增加脱贫人口收入（总收入）≥200-3000元</t>
  </si>
  <si>
    <t>受益脱贫人口数≥16人，监测户1户。</t>
  </si>
  <si>
    <t>脱贫人员可参与种植，土地入股稳定了脱贫人口就业，增加了脱贫人口收益</t>
  </si>
  <si>
    <t>可纳入集体经济，增加集体经济收入，达到经济联合社分红标准后进行分红。</t>
  </si>
  <si>
    <t>2024年南川区大有镇大一社区4、5社集镇管网延伸项目</t>
  </si>
  <si>
    <t>安装供水管道长31.73km；安装DN15水表和表前闸阀各171个；安装各类阀门32个;修建1000mm*1000mm水表井45座，500mm*500mm水表井32座。</t>
  </si>
  <si>
    <t>项目实施可改善318户1177人饮水安全。</t>
  </si>
  <si>
    <t>12人参加前期项目确定会议、决议。开展村民大会决定项目的申报，选取代表参与项目实施和项目资金监督工作.</t>
  </si>
  <si>
    <t>总投资140万元</t>
  </si>
  <si>
    <t>受益脱贫人口47人</t>
  </si>
  <si>
    <t>2024年南川区大有镇水源村水稻产业路项目</t>
  </si>
  <si>
    <t>1.开挖铺子至双桥嘴4.5米宽农村四好路520米；2.硬化上双桥嘴至下双桥嘴2.5米宽产业路100米。</t>
  </si>
  <si>
    <t>项目实施后可改善水源村30户62人，其中脱贫户2户4人的出行条件，促进水稻种植产业发展。</t>
  </si>
  <si>
    <t>8人参与前期项目确定会议，项目建成后可改善水源村30户62人，其中脱贫户2户4人的出行条件，促进水稻种植产业发展。</t>
  </si>
  <si>
    <t>项目实施后可改善水源村30户62人，其中脱贫户2户4人的出行条件，促进水稻种植产业发展。。</t>
  </si>
  <si>
    <t>总投资12万元</t>
  </si>
  <si>
    <t>改善水源村30户62人，其中脱贫户2户4人的出行条件。</t>
  </si>
  <si>
    <t>2024年南川区大观镇石桥村基础设施</t>
  </si>
  <si>
    <t>1.新建公路1000米，宽6.5米,厚0.2米。</t>
  </si>
  <si>
    <t>石桥村</t>
  </si>
  <si>
    <t>通过产业道路建设，方便群众出行和产业发展。</t>
  </si>
  <si>
    <t>项目成立专项规划、建设小组，规划小组由村社成员构成；其中低保户8户。50户常年从事农业生产，其中脱贫户5户。</t>
  </si>
  <si>
    <t>1.新建通村公路长1公里，宽6.5米厚0.2米，挖方1500方。</t>
  </si>
  <si>
    <t>项目（工程）验收合格率≥100%</t>
  </si>
  <si>
    <t>开挖扩宽，边沟，道路硬化112万元/公里，</t>
  </si>
  <si>
    <t xml:space="preserve">解决当地村民500人出行难。
</t>
  </si>
  <si>
    <t>方便群众出行难</t>
  </si>
  <si>
    <t>满意度100％</t>
  </si>
  <si>
    <t>南川区大观镇人民政府</t>
  </si>
  <si>
    <t>2024.1</t>
  </si>
  <si>
    <t>5户11人</t>
  </si>
  <si>
    <t>李念</t>
  </si>
  <si>
    <t>2024年南川区大观镇铁桥村特色农业基地建设项目</t>
  </si>
  <si>
    <t>肩高3m带遮阳网的连栋温室大棚20亩</t>
  </si>
  <si>
    <t>铁桥村</t>
  </si>
  <si>
    <t>带动周边农户40人、脱贫户4户13人就近务工持续增收。</t>
  </si>
  <si>
    <t>6名村民代表、社长参加前期项目确定会议、决议，通过项目建设促进群众增收。</t>
  </si>
  <si>
    <t>建设肩高3m带遮阳网的连栋温室大棚20亩</t>
  </si>
  <si>
    <t>建成20亩温室大棚</t>
  </si>
  <si>
    <t>7.5万/亩</t>
  </si>
  <si>
    <t xml:space="preserve">带动周边农户40人、贫困户4户13人就近务工持续增收。
</t>
  </si>
  <si>
    <t>本项目建设后，能促进乡村振兴建设，增加务工收入</t>
  </si>
  <si>
    <t>2024年南川区大观镇中江村纷禹蔬果精品农业标准化基地建设项目</t>
  </si>
  <si>
    <t>1.新建联栋大棚10亩，2.重建排水沟140米。</t>
  </si>
  <si>
    <t>中江村</t>
  </si>
  <si>
    <t>项目实施后，流转土地24户常年增收，其中低保户1户。18户常年就业，增加农户收入。</t>
  </si>
  <si>
    <t>8人参与前期项目确定会议、决议，流转土地24户常年增收，其中低保户1户。18户常年就业，其中脱贫户1户。</t>
  </si>
  <si>
    <t>1.新建联栋大棚10亩。2.重建排水沟140米。</t>
  </si>
  <si>
    <t>大棚8万元/亩，排水沟714元/米</t>
  </si>
  <si>
    <t>提高劳动生产率20%以上，单位面积土地农业产出效益增加30%。</t>
  </si>
  <si>
    <t>带动周边27户就业</t>
  </si>
  <si>
    <t>重庆市纷禹蔬果种植家庭农场</t>
  </si>
  <si>
    <t>2024年南川区大观镇中江村胡真伟精品农业标准化基地建设项目</t>
  </si>
  <si>
    <t>1.新建联栋大棚10亩及购买管护设备。</t>
  </si>
  <si>
    <t>项目实施后，流转土地27户常年增收，其中脱贫户2户，20户常年就业，增加农户收入。</t>
  </si>
  <si>
    <t>项目成立专项规划、建设小组，规划小组由农场成员构成；建设小组重庆市蕴盈现代农业发展有限公司构成，流转土地27户常年增收，其中脱贫户2户，20户常年就业，其中脱贫户1户，低保户1户。</t>
  </si>
  <si>
    <t>新建联栋大棚10亩。联栋大棚肩高2.5米，顶高4.5米，63主立柱，25拱杆，外遮阳用75%遮阳率扁丝。热镀锌金属材料。薄膜用8丝PO膜。</t>
  </si>
  <si>
    <t>联栋大棚10亩，按8万元/亩。</t>
  </si>
  <si>
    <t>带动周边20户就业</t>
  </si>
  <si>
    <t>重庆市胡真伟蔬果种植家庭农场</t>
  </si>
  <si>
    <t>2024年南川区大观镇中江村荷花园对虾育苗养殖项目</t>
  </si>
  <si>
    <t>1.新建南美白对虾育苗淡大棚10亩；2外塘养殖场30亩。</t>
  </si>
  <si>
    <t>项目实施后，带动当地产业发展，提高当地农民收入。</t>
  </si>
  <si>
    <t>5人参与前期项目确定会议、决议，通过项目建设促进群众增收。</t>
  </si>
  <si>
    <t>项目实施后，带动当地产业发展，提高当地农民收入</t>
  </si>
  <si>
    <t>1.新建南美白对虾育苗淡大棚10亩，2外塘养殖场30亩。</t>
  </si>
  <si>
    <t>大棚按6万元/亩，外塘养殖场按4万元/亩。</t>
  </si>
  <si>
    <t>带动周边农户人均增收3000元</t>
  </si>
  <si>
    <t>增加周边农户人均收入</t>
  </si>
  <si>
    <t>巴精餐饮文化发展有限公司</t>
  </si>
  <si>
    <t>2024年南川区大观镇中江村重庆浙农农业科技有限公司白茶基地建设项目</t>
  </si>
  <si>
    <t>管护600亩茶叶基地，新建150平方米管理用房,100立方米水池</t>
  </si>
  <si>
    <t>大观镇中江村7、8社</t>
  </si>
  <si>
    <t>4名村民代表、社长参加前期项目确定会议、决议，通过项目建设促进群众增收。</t>
  </si>
  <si>
    <t>管护600亩茶叶基地，新建150平方米管理用房、100立方米水池</t>
  </si>
  <si>
    <t>茶山600亩管护800元/平方米，管理用房800元/平方米，水池800元/立方米</t>
  </si>
  <si>
    <t>解决当地村民就业70余人，人均增收8000元。</t>
  </si>
  <si>
    <t>本项目建设后，能促进乡村振兴建设，增加务工收入，</t>
  </si>
  <si>
    <t>受益群众满意度≥96%</t>
  </si>
  <si>
    <t>重庆浙农农业科技有限公司</t>
  </si>
  <si>
    <t>补助金额的6%</t>
  </si>
  <si>
    <t>2024年南川区大观镇观溪村观溪茶叶建设项目</t>
  </si>
  <si>
    <t>管护茶园300亩；制茶机器1台</t>
  </si>
  <si>
    <t>观溪村</t>
  </si>
  <si>
    <t>项目实施后，增加就业10人就业，每人收入增加1500元。</t>
  </si>
  <si>
    <t>管护900元/亩，机器3万元/台。</t>
  </si>
  <si>
    <t>加工生产后为当地就业人员增收10万元</t>
  </si>
  <si>
    <t>带动周边150户茶农致富奔小康，巩固拓展脱贫攻坚成果、助力乡村振兴</t>
  </si>
  <si>
    <t>重庆市观溪农业开发有限公司</t>
  </si>
  <si>
    <t>2024年南川区大观镇石桥村大石塔至柑子湾项目</t>
  </si>
  <si>
    <t>在原来道路基础上开挖扩宽3米，长2.6公里。</t>
  </si>
  <si>
    <t>项目实施后，方便6户25人群众出行和带动当地产业发展。</t>
  </si>
  <si>
    <t>16人参与前期项目确定会议、决议，8人参与入库项目的选择，5人参与项目实施中质量和资金使用监督</t>
  </si>
  <si>
    <t>扩宽3米，里程2.6公里</t>
  </si>
  <si>
    <t>扩宽3米，里程2.6公里，按27万元/公里</t>
  </si>
  <si>
    <t>项目建成后方便群众出行和产业发展</t>
  </si>
  <si>
    <t>受益人口982户3198人</t>
  </si>
  <si>
    <t>2024年南川区大观镇铁桥村冷水沟道路建设项目</t>
  </si>
  <si>
    <t>硬化道路长500m，宽3.5m，厚20cm ,C25砼。</t>
  </si>
  <si>
    <t>项目实施后，方便2户6人群众出行和带动当地产业发展。</t>
  </si>
  <si>
    <t>8人参与前期项目确定会议、决议，通过项目建设促进群众增收。</t>
  </si>
  <si>
    <t>硬化道路长500m，宽3.5m，厚20cm ,c25混凝土</t>
  </si>
  <si>
    <t>523元/立方米</t>
  </si>
  <si>
    <t xml:space="preserve">解决当地村民60余人出行难。
</t>
  </si>
  <si>
    <t>2024年南川区大观镇龙川村产业道路建设项目</t>
  </si>
  <si>
    <t>道硬化道路1、长600米，宽3.5米，厚20CM，C25砼；2、长450米，宽4.5米，厚20CM，C25砼。</t>
  </si>
  <si>
    <t>龙川村</t>
  </si>
  <si>
    <t>项目实施后，带动5户10人务工，每人增收1500元，带动当地产业发展。</t>
  </si>
  <si>
    <t>硬化道路1、长600米，宽3.5米，厚20CM，c25混凝土2、长500米，宽4.5米，厚20CM，c25混凝土.</t>
  </si>
  <si>
    <t>硬化道路3.5米40万/公里，4.5宽55万/公里。</t>
  </si>
  <si>
    <t xml:space="preserve">解决当地村民就业40余人，人均增收5000元。
</t>
  </si>
  <si>
    <t>2024年南川区大观镇金龙村重庆双桃农业开发公司白茶基地建设项目</t>
  </si>
  <si>
    <t>1.白茶基地管护250亩；2.购置农用三轮2台、茶叶修剪机5台，茶叶包装设计1000套；新建蓄水池150立方米。</t>
  </si>
  <si>
    <t>大观镇金龙村4社、10社</t>
  </si>
  <si>
    <t>项目实施后，解决当地村民就业30余人</t>
  </si>
  <si>
    <t>名村民代表、社长参加前期项目确定会议、决议，通过项目建设促进群众增收。</t>
  </si>
  <si>
    <t>2023年10月底完成建设任务，解决当地村民就业30余人。</t>
  </si>
  <si>
    <t>1.白茶基地管护250亩；2.购置农用三轮2台、茶叶修剪机5台，茶叶包装设计1000套；3.新建蓄水池150立方米。</t>
  </si>
  <si>
    <t>管护800元/亩，三轮车28000元/台，茶叶修剪机4500元/台，茶叶包装设计60元/套，蓄水池600元/立方米</t>
  </si>
  <si>
    <t>解决当地村民就业30余人，务工收入24万元</t>
  </si>
  <si>
    <t>重庆市双桃农业开发有限责任公司</t>
  </si>
  <si>
    <t>2024年南川区大观镇石桥村重庆红曼乡村旅游有限责任公司基地配套设施建设项目</t>
  </si>
  <si>
    <t>在石桥村六社新建乡村旅游基础设施步道永青石板铺设长800米、宽1.2米。</t>
  </si>
  <si>
    <t>项目实施后，解决当地村民就业和务工10人，带动20余农户（含农业公司或合作社）农产品销售，增加人均收入700元。</t>
  </si>
  <si>
    <t>3人参与前期项目确定会议决议、通过项目建设促进农民增收</t>
  </si>
  <si>
    <t>1.在石桥村六社新建乡村旅游基础设施步道800m，2.新建停车场(含透水砖)坝子200m³</t>
  </si>
  <si>
    <t>1.步道200元/m，小计16万元2.坎子600元/m³，小计12万元</t>
  </si>
  <si>
    <t>解决当地村民就业和务工10人，带动20余农户（含农业公司或合作社）农产品销售</t>
  </si>
  <si>
    <t>重庆红曼乡村旅游有限责任公司</t>
  </si>
  <si>
    <t>2024年南川区大观镇云雾村4、9社供水工程</t>
  </si>
  <si>
    <t>安装DN90-20供水管道长7.82km，安装抽水设备一套以及配套附属设施</t>
  </si>
  <si>
    <t>大观镇云雾村4、9社</t>
  </si>
  <si>
    <t>项目实施后，解决32余户96余人饮水，其中脱贫人口和监测对象4人。</t>
  </si>
  <si>
    <t>5名群众代表参与工程建设监督及协调，改善32余户96余人饮水安全条件。</t>
  </si>
  <si>
    <t>安装DN90-20供水管道长7.82km</t>
  </si>
  <si>
    <t>改善32余户96余人饮水安全条件</t>
  </si>
  <si>
    <t>谭伟</t>
  </si>
  <si>
    <t>2024年南川区大观镇云雾村1.2社供水工程项目</t>
  </si>
  <si>
    <t>安装Φ50管约2500米，Φ32管约3000米，Φ20管约4000米。</t>
  </si>
  <si>
    <t>项目实施后，解决160户555人.200余头牲畜饮水安全。</t>
  </si>
  <si>
    <t>云雾村1.2社社长和村民代表参与前期项目确定会议、决定，5人参与入库项目的选拔，5人参与项目实施过程中施工质量和资金使用的监管。项目实施后，解决计160户555余人及200余头牲畜的安全用水问题。</t>
  </si>
  <si>
    <t>安装供水管道9500米.</t>
  </si>
  <si>
    <t>52元/米</t>
  </si>
  <si>
    <t>降低用水成本人均40元/年</t>
  </si>
  <si>
    <t>共计160户555人及200余头牲畜的安全用水问题</t>
  </si>
  <si>
    <t>受益人口满意度≥101%</t>
  </si>
  <si>
    <t>2024年南川区大观镇金龙村精品蔬菜标准化基地建设项目</t>
  </si>
  <si>
    <t>1、购买复合肥30吨。2、购买水溶肥料15吨。3、购买丝瓜包装框1000个。4、购买大棚PO膜20万平方米。</t>
  </si>
  <si>
    <t xml:space="preserve">金龙村和铁桥村
</t>
  </si>
  <si>
    <t>项目实施后，解决当地村民就业40余人，人均增收2000元。</t>
  </si>
  <si>
    <t xml:space="preserve">项目（工程）验收合格率≥100%
</t>
  </si>
  <si>
    <t>蔬菜种植2800元/亩，复合肥5000元/吨。</t>
  </si>
  <si>
    <t xml:space="preserve">解决当地村民就业40余人，人均增收2000元。
</t>
  </si>
  <si>
    <t>重庆市南川区滕春蔬菜专业合作社</t>
  </si>
  <si>
    <t>2024年南川区白沙镇顺竹村顺溪逐鱼设施建设和产业规划项目</t>
  </si>
  <si>
    <t>1.在2社汪家坝、3社狮子坝、翠竹园、烂坝，安装PE160型主管3100米，安装PE63型分管1200米，购买安装闸阀50个，购买安装三通50个，4社沙荡修拦水坝C25混凝土，高0.5米、宽1.0米、长25米共计12.5立方米；2.顺竹村乡村振兴产业及环境整治规划设计项目</t>
  </si>
  <si>
    <t>顺竹村</t>
  </si>
  <si>
    <t>项目建成后能扩大水稻种植以及稻田养鱼的发展规模，带动87户415人，其中脱贫户28户70人合计增收13.05万元</t>
  </si>
  <si>
    <t>顺竹村31人参与前期项目确定会议、决议，31人参与了项目选择，31人参与资金使用管理监督，项目建成后能发展300亩稻田养鱼，带动87户其中脱贫户28户增加收入</t>
  </si>
  <si>
    <t>1.在2社汪家坝、3社狮子坝、翠竹园、烂坝，安装PE160型主管3100米，安装PE63型分管1200米，购买安装闸阀50个，购买安装三通50个，4社沙荡修拦水坝C25混凝土，高0.5米、宽1.0米、长25米共计12.5立方米；2.顺竹村乡村振兴产业及环境整治规划设计项目。带动87户415人，其中脱贫户28户70人合计增收13.05万元</t>
  </si>
  <si>
    <t>1.在2社汪家坝、3社狮子坝、翠竹园、烂坝，安装PE160型主管3100米，安装PE63型分管1200米，购买安装闸阀50个，购买安装三通50个，4社沙荡修拦水坝C25混凝土，高0.5米、宽1.0米、长25米共计12.5立方米；2.顺竹村乡村振兴产业及环境整治规划设计项目。</t>
  </si>
  <si>
    <t xml:space="preserve"> 项目竣工验收合格率&gt;99%</t>
  </si>
  <si>
    <t>项目补助资金PE160型主管130元米;PE63型分管30元米;闸阀30元1个;三通50元1个，安装费24.5元/米；拦水坝920元1立方米，</t>
  </si>
  <si>
    <t>项目建成后能带动群众发展稻田养鱼，群众增收13.05万元</t>
  </si>
  <si>
    <t>受益脱贫人口70人</t>
  </si>
  <si>
    <t>受益对象满意度100%</t>
  </si>
  <si>
    <t>南川区白沙镇人民政府</t>
  </si>
  <si>
    <t>南川区白沙镇顺竹村股份经济联合社</t>
  </si>
  <si>
    <t>金东</t>
  </si>
  <si>
    <t>2024年南川区白沙镇千里村便民路建设项目</t>
  </si>
  <si>
    <t>1.新建千里村3社大猪圈至冯贵明院子便民路共350米、宽2米、厚15厘米；2.新建千里村4社大田塝公里至4社黄明格院子便民路共136米、宽2米、厚15厘米；3.新建千里村4社赵家坡杭家全院子便民路共220米、宽2米、厚15厘米。</t>
  </si>
  <si>
    <t>千里村</t>
  </si>
  <si>
    <t>项目解决千里村4社大田塝附近村民出行及生产生活不便问题，受益20户48人，其中脱贫户3户8人。</t>
  </si>
  <si>
    <t>包括10人参与前期项目确定会议、决议，5人参与入库项目的选择，5人参与项目实施过程中施工质量和资金使用的监督，解决20户48人，其中脱贫户3户8人出行及生产生活不便问题。</t>
  </si>
  <si>
    <t>长706米，宽2米，厚15厘米</t>
  </si>
  <si>
    <t>350元/米</t>
  </si>
  <si>
    <t>项目建成后，可解决千里村3社、4社20户48人生产和生活出行问题，其中脱贫3户8人。</t>
  </si>
  <si>
    <t>受益20户48人，其中脱贫3户8人</t>
  </si>
  <si>
    <t>工程使用年限≥20年</t>
  </si>
  <si>
    <t>2024年南川区白沙镇千里村果园产业便道及排水渠建设项目</t>
  </si>
  <si>
    <t>千里村2社种韦勇刚果园产业便道长800米，宽1.2米，厚度10厘米；种植园排水渠长390米，宽0.5米，高0.5米。</t>
  </si>
  <si>
    <t>项目建成后能解决种植园水果采摘困难及下雨天种植园排水问题，产量增收5000斤，带动农户8户18人，其中脱贫户4户9人务工。</t>
  </si>
  <si>
    <t>包括10人参与前期项目确定会议、决议，5人参与入库项目的选择，5人参与项目实施过程中施工质量和资金使用的监督，种植园产量增收5000斤，带动农户8户18人，其中脱贫户4户9人务工。</t>
  </si>
  <si>
    <t>产业便道长800米，宽1.2米，厚10厘米；水渠长390米，宽0.5米，高0.5米。</t>
  </si>
  <si>
    <t>产业便道150元/米，排水渠200元/米。</t>
  </si>
  <si>
    <t>项目建成后种植园产量增收5000斤，带动农户8户18人，其中脱贫户4户9人务工。</t>
  </si>
  <si>
    <t>受益8户18人，其中脱贫户4户9人</t>
  </si>
  <si>
    <t>重庆市南川区洪韦鼎农业发展有限公司</t>
  </si>
  <si>
    <t>2024年南川区白沙镇顺竹村便民桥建设项目</t>
  </si>
  <si>
    <t>顺竹村3社狮子坝、3社断石桥、四社陈家湾分别修建长15米、宽1.2米，厚20厘米便民桥1座，每座桥2个桥墩高1.5米，宽2米，长9.2米，2个桥墩宽1米，长1.6米，高1.5米</t>
  </si>
  <si>
    <t>项目建成后解决群众的出行和生产生活问题。涉及69户200人，一般农户56户179人，脱贫13户21人。</t>
  </si>
  <si>
    <t>包括20人参与前期项目确定会议、决议，10人参与入库项目的选择，5人参与项目实施中质量和资金使用监督，项目建成后解决群众69户200人，一般农户 56户179人，脱贫户13户21人出行和生产生活问题。</t>
  </si>
  <si>
    <t>桥长45米，宽1.2米；桥墩长9.2米，宽1米，高1.5米；桥墩长57.6米，宽2米，高1.5米</t>
  </si>
  <si>
    <t>验收合格率100％</t>
  </si>
  <si>
    <t>项目完成及时率100％</t>
  </si>
  <si>
    <t>桥墩660元/立方米，桥板1140元/平方</t>
  </si>
  <si>
    <t>解决群众69户200人，一般农户 56户179人，脱贫户13户21人出行和生产生活问题。</t>
  </si>
  <si>
    <t>受益69户200人，一般农户 56户179人，脱贫户13户21人出行和生产生活问题。</t>
  </si>
  <si>
    <t>使用年限≥60年</t>
  </si>
  <si>
    <t>2024年南川区白沙镇顺竹村新建饮水池工程项目</t>
  </si>
  <si>
    <t>顺竹村6社岩头岗新修长8米、高2.5米、宽5米的水池，盖预制板</t>
  </si>
  <si>
    <t>项目建成后解决群众的用水和灌溉问题。涉及100户240人，一般农户97户235人，脱贫户3户5人。</t>
  </si>
  <si>
    <t>包括20人参与前期项目确定会议、决议，10人参与入库项目的选择，5人参与项目实施中质量和资金使用监督，项目建成后解决群众100户240人，一般农户97户235人，脱贫户3户5人用水难问题。</t>
  </si>
  <si>
    <t>长8米、高2.5米、宽5米的水池，盖预制板</t>
  </si>
  <si>
    <t>1200元/立方米</t>
  </si>
  <si>
    <t>解决群众的饮水难问题。涉及100户240人，一般农户97户235人，脱贫户3户5人。</t>
  </si>
  <si>
    <t>受益100户240人，一般农户97户235人，脱贫户3户5人。</t>
  </si>
  <si>
    <t>2024年南川区白沙镇黄阳村、顺竹村、千里村管网延伸工程</t>
  </si>
  <si>
    <t>黎香湖水厂管网延伸，安装饮水管Φ110-20各类管道19公里,安装增压设备一套</t>
  </si>
  <si>
    <t>黄阳村，顺竹村，千里村</t>
  </si>
  <si>
    <t>项目实施后可改善605户1825人，其中脱贫户77户222人饮水。</t>
  </si>
  <si>
    <t>5人参与前期项目决定会议，5人参与入库项目的选择，7人参与项目实施中施工质量和资金使用的监督，项目实施后可改善605户1825人，其中脱贫户77户222人饮水。</t>
  </si>
  <si>
    <t>安装饮水管Φ110-20各类管道19公里,安装增压设备一套</t>
  </si>
  <si>
    <t>项目补助增压设备一套16万元，Φ110管71元每米，Φ75管37元每米,Φ50管25元每米等.</t>
  </si>
  <si>
    <t>降低用水成本人均800元/年</t>
  </si>
  <si>
    <t>受益脱贫人口77户222人</t>
  </si>
  <si>
    <t>2024年南川区白沙镇大竹村、红庙村、分水村管网延伸工程</t>
  </si>
  <si>
    <t>大观水厂管网延伸，安装饮水管Φ110-20各类管道22公里,安装增压设备一套</t>
  </si>
  <si>
    <t>大竹村，红庙村，分水村</t>
  </si>
  <si>
    <t>项目实施，可改善489户1867人其中脱贫户103户164人饮水。</t>
  </si>
  <si>
    <t>5人参与前期项目决定会议，5人参与入库项目的选择，7人参与项目实施中施工质量和资金使用的监督，项目实施，可改善489户1867人其中脱贫户103户164人饮水。</t>
  </si>
  <si>
    <t>安装饮水管Φ110-20各类管道22公里,安装增压设备一套</t>
  </si>
  <si>
    <t>受益脱贫人口103户164人</t>
  </si>
  <si>
    <t>2024年南川区德隆镇陶坪村步道及生态停车场中央财政以工代赈项目</t>
  </si>
  <si>
    <t>1.德隆镇陶坪村新建步道10公里，宽1.2米；2.新建生态停车场3个，总面积5500平方米。</t>
  </si>
  <si>
    <t>德隆镇陶坪村</t>
  </si>
  <si>
    <t>项目建成后可带动周边群众50人务工(其中脱贫户5户5人），增加群众务工收入。</t>
  </si>
  <si>
    <t>陶坪村民代表参与决议。项目建成后，方便周边群众出行及游客旅游，增加农户收入。</t>
  </si>
  <si>
    <t>完成新建步道10公里，宽1.2米，新建生态停车场3个，总面积5500平方米，并投入使用。</t>
  </si>
  <si>
    <t>完成新建步道10公里，宽1.2米，新建生态停车场3个，总面积5500平方米。</t>
  </si>
  <si>
    <t>项目补助400万元</t>
  </si>
  <si>
    <t>项目实施后解决脱贫户均增收1万元/户.年</t>
  </si>
  <si>
    <t>脱贫人口≥5人</t>
  </si>
  <si>
    <t>曾乐</t>
  </si>
  <si>
    <t>2024年南川区大观镇中江村特色农业基地建设项目</t>
  </si>
  <si>
    <t>新建大棚100亩。</t>
  </si>
  <si>
    <t>项目实施后可带动周边农户60人、脱贫户8户11人就近务工持续增收，流转土地300户，1000余人</t>
  </si>
  <si>
    <t>6名村民代表、社长参加前期项目确定会议、决议，通过项目建设、流转促进群众增收。</t>
  </si>
  <si>
    <t>建成100亩大棚</t>
  </si>
  <si>
    <t>3.5万/亩</t>
  </si>
  <si>
    <t xml:space="preserve">带动周边农户60人、贫困户8户15人就近务工持续增收，流转土地300户，1000余人
</t>
  </si>
  <si>
    <t>重庆市南川区大观镇中江村股份经济联合社</t>
  </si>
  <si>
    <t>骆小波</t>
  </si>
  <si>
    <t>2024年南川区黎香湖镇东湖村果园基地建设项目</t>
  </si>
  <si>
    <t>1.新建冻库100立方米；2.新建灌溉蓄水池20立方米，铺设果树灌溉管网5500米；3.购买实施复合肥20吨，对80亩果园进行管护、除草、修枝。</t>
  </si>
  <si>
    <t>项目实施后可提升东湖村果园基地标准化建设，带动周边农户5人务工。</t>
  </si>
  <si>
    <t>4户脱贫户参加前期项目确定，通过项目建设，提升果园基地标准。</t>
  </si>
  <si>
    <t>1.冻库100立方米；2.灌溉蓄水池20立方米，果树灌溉管网5500米；3.复合肥10吨，80亩果园进行管护、除草、修枝。</t>
  </si>
  <si>
    <t>一般农户25户45人，其中脱贫户4户5人</t>
  </si>
  <si>
    <t>项目后期管护延续性至少5年</t>
  </si>
  <si>
    <t>黎香湖随园（重庆）生态农业园</t>
  </si>
  <si>
    <t>玉龙村1社、7社共300亩茶叶基地管护：补苗、除草、施肥、覆膜等。</t>
  </si>
  <si>
    <t>茶叶基地管护：补苗、除草、施肥、覆膜等。</t>
  </si>
  <si>
    <t>总投资30.5万元</t>
  </si>
  <si>
    <t>促进300亩茶叶长势，提升管护效果，带动周边群众年人均纯收入增加1600元。</t>
  </si>
  <si>
    <t>郭亚林        欧家胜</t>
  </si>
  <si>
    <t>2024年南川区德隆镇农贸市场建设项目</t>
  </si>
  <si>
    <t>建设集镇农贸市场1个，总建筑面积2242.76平方米（其中补助范围为一楼摊位区）</t>
  </si>
  <si>
    <t>德隆镇隆兴村</t>
  </si>
  <si>
    <t>项目建成后可带动周边群众10人创业就业(其中脱贫户5户10人），方便游客购买当地农副产品增加群众收入。</t>
  </si>
  <si>
    <t>隆兴村民代表参与决议。项目建成后，带动农户1500人，其中易地扶贫搬迁户5户10人受益。</t>
  </si>
  <si>
    <t>完成新建农贸市场1个，总建筑面积2242.76平方米。</t>
  </si>
  <si>
    <t>完成新建农贸市场1个，并投入使用。</t>
  </si>
  <si>
    <t>项目实施后解决易地搬迁户均增收0.5万元/户/年</t>
  </si>
  <si>
    <t>受益易地扶贫搬迁人口≥10人</t>
  </si>
  <si>
    <t>受益易地搬迁人口满意度≥98%</t>
  </si>
  <si>
    <t>吴世平</t>
  </si>
  <si>
    <t>2024年南川区大观镇金佛山糯玉米加工厂提档升级</t>
  </si>
  <si>
    <t>设备：喷码机器、塑封机、真空包装机、蒸汽发生器；厂房扩建：生产车间、库房</t>
  </si>
  <si>
    <t>扩建</t>
  </si>
  <si>
    <t>大观镇</t>
  </si>
  <si>
    <t>打造金佛山糯玉米品牌，发展糯玉米成为产供销一体化模式、加大全区糯玉米种植面积10000亩。</t>
  </si>
  <si>
    <t>服务南川区各个乡镇高山糯玉米深加工工作、同时带动糯玉米发展成南川特色农产品、助力乡村振兴产业发展</t>
  </si>
  <si>
    <t>加工糯玉米400万斤</t>
  </si>
  <si>
    <t>带动70人就业（其中脱贫人口就业4户8人）。</t>
  </si>
  <si>
    <t>带动农户成为糯玉米产业大户，全区扩大糯玉米产业发展、增加劳务收入15万元/年。</t>
  </si>
  <si>
    <t>受益建档立卡贫困人口满意度≥98%</t>
  </si>
  <si>
    <t>刘练</t>
  </si>
  <si>
    <t>2024年南川区中桥乡辣椒产业发展项目</t>
  </si>
  <si>
    <t>由中桥乡普隆专业合作社牵头，新增辣椒种植面积300亩。统一购买种子、育苗，免费提供有机肥、薄膜等。添置加工设备，用传统工艺加工辣椒酱、泡椒等。</t>
  </si>
  <si>
    <t>普陀村、中溪村、燕鸣村</t>
  </si>
  <si>
    <t>受益群众每亩每年增收500元，村集体增收5万元。</t>
  </si>
  <si>
    <t>29人参与项目申请会议。受益群众每亩每年增收500元</t>
  </si>
  <si>
    <t>完成种植面积300亩。受益群众每亩每年增收500元，村集体增收5万元。</t>
  </si>
  <si>
    <t>新增种植面积300亩。统一品种，统防统治，统一收购。对包装进行提档升级。</t>
  </si>
  <si>
    <t>建设资金25万元</t>
  </si>
  <si>
    <t>受益脱贫人口67人</t>
  </si>
  <si>
    <t>减少生产成本每亩500元。村集体收益还可以再分配。</t>
  </si>
  <si>
    <t>村集体通过收购加工、销售盈利的10%进行分红。剩余资金用于来年产业发展投入。</t>
  </si>
  <si>
    <t>2024年南川区南平镇兴湖村3、5、6社供水工程</t>
  </si>
  <si>
    <r>
      <rPr>
        <sz val="12"/>
        <color rgb="FF000000"/>
        <rFont val="宋体"/>
        <charset val="134"/>
      </rPr>
      <t>自南平水厂已成供水主管接网，延伸安装</t>
    </r>
    <r>
      <rPr>
        <sz val="12"/>
        <color rgb="FF000000"/>
        <rFont val="Times New Roman"/>
        <charset val="134"/>
      </rPr>
      <t>DN50-20</t>
    </r>
    <r>
      <rPr>
        <sz val="12"/>
        <color rgb="FF000000"/>
        <rFont val="宋体"/>
        <charset val="134"/>
      </rPr>
      <t>供水支管网</t>
    </r>
    <r>
      <rPr>
        <sz val="12"/>
        <color rgb="FF000000"/>
        <rFont val="Times New Roman"/>
        <charset val="134"/>
      </rPr>
      <t>10.5KM</t>
    </r>
    <r>
      <rPr>
        <sz val="12"/>
        <color rgb="FF000000"/>
        <rFont val="宋体"/>
        <charset val="134"/>
      </rPr>
      <t>，及配套附属设施建设。</t>
    </r>
  </si>
  <si>
    <r>
      <rPr>
        <sz val="12"/>
        <color rgb="FF000000"/>
        <rFont val="宋体"/>
        <charset val="134"/>
      </rPr>
      <t>兴湖村</t>
    </r>
    <r>
      <rPr>
        <sz val="12"/>
        <color rgb="FF000000"/>
        <rFont val="Times New Roman"/>
        <charset val="134"/>
      </rPr>
      <t>3</t>
    </r>
    <r>
      <rPr>
        <sz val="12"/>
        <color rgb="FF000000"/>
        <rFont val="宋体"/>
        <charset val="134"/>
      </rPr>
      <t>、</t>
    </r>
    <r>
      <rPr>
        <sz val="12"/>
        <color rgb="FF000000"/>
        <rFont val="Times New Roman"/>
        <charset val="134"/>
      </rPr>
      <t>5</t>
    </r>
    <r>
      <rPr>
        <sz val="12"/>
        <color rgb="FF000000"/>
        <rFont val="宋体"/>
        <charset val="134"/>
      </rPr>
      <t>、</t>
    </r>
    <r>
      <rPr>
        <sz val="12"/>
        <color rgb="FF000000"/>
        <rFont val="Times New Roman"/>
        <charset val="134"/>
      </rPr>
      <t>6</t>
    </r>
    <r>
      <rPr>
        <sz val="12"/>
        <color rgb="FF000000"/>
        <rFont val="宋体"/>
        <charset val="134"/>
      </rPr>
      <t>社</t>
    </r>
  </si>
  <si>
    <t>项目实施后，解决50户居民150人饮水，其中脱贫人口和监测人口6人。</t>
  </si>
  <si>
    <r>
      <rPr>
        <sz val="12"/>
        <color rgb="FF000000"/>
        <rFont val="Times New Roman"/>
        <charset val="134"/>
      </rPr>
      <t>5</t>
    </r>
    <r>
      <rPr>
        <sz val="12"/>
        <color rgb="FF000000"/>
        <rFont val="宋体"/>
        <charset val="134"/>
      </rPr>
      <t>名群众代表参与工程建设监督及协调，改善</t>
    </r>
    <r>
      <rPr>
        <sz val="12"/>
        <color rgb="FF000000"/>
        <rFont val="Times New Roman"/>
        <charset val="134"/>
      </rPr>
      <t>50</t>
    </r>
    <r>
      <rPr>
        <sz val="12"/>
        <color rgb="FF000000"/>
        <rFont val="宋体"/>
        <charset val="134"/>
      </rPr>
      <t>户居民</t>
    </r>
    <r>
      <rPr>
        <sz val="12"/>
        <color rgb="FF000000"/>
        <rFont val="Times New Roman"/>
        <charset val="134"/>
      </rPr>
      <t>150</t>
    </r>
    <r>
      <rPr>
        <sz val="12"/>
        <color rgb="FF000000"/>
        <rFont val="宋体"/>
        <charset val="134"/>
      </rPr>
      <t>人饮水安全条件。</t>
    </r>
  </si>
  <si>
    <r>
      <rPr>
        <sz val="12"/>
        <color rgb="FF000000"/>
        <rFont val="宋体"/>
        <charset val="134"/>
      </rPr>
      <t>安装</t>
    </r>
    <r>
      <rPr>
        <sz val="12"/>
        <color rgb="FF000000"/>
        <rFont val="Times New Roman"/>
        <charset val="134"/>
      </rPr>
      <t>DN50-20</t>
    </r>
    <r>
      <rPr>
        <sz val="12"/>
        <color rgb="FF000000"/>
        <rFont val="宋体"/>
        <charset val="134"/>
      </rPr>
      <t>供水支管网</t>
    </r>
    <r>
      <rPr>
        <sz val="12"/>
        <color rgb="FF000000"/>
        <rFont val="Times New Roman"/>
        <charset val="134"/>
      </rPr>
      <t>10.5KM</t>
    </r>
  </si>
  <si>
    <r>
      <rPr>
        <sz val="12"/>
        <color rgb="FF000000"/>
        <rFont val="宋体"/>
        <charset val="134"/>
      </rPr>
      <t>项目验收合格率</t>
    </r>
    <r>
      <rPr>
        <sz val="12"/>
        <color rgb="FF000000"/>
        <rFont val="Times New Roman"/>
        <charset val="134"/>
      </rPr>
      <t>100%</t>
    </r>
  </si>
  <si>
    <r>
      <rPr>
        <sz val="12"/>
        <color rgb="FF000000"/>
        <rFont val="宋体"/>
        <charset val="134"/>
      </rPr>
      <t>项目完成及时率</t>
    </r>
    <r>
      <rPr>
        <sz val="12"/>
        <color rgb="FF000000"/>
        <rFont val="Times New Roman"/>
        <charset val="134"/>
      </rPr>
      <t>≥100%</t>
    </r>
  </si>
  <si>
    <r>
      <rPr>
        <sz val="12"/>
        <color rgb="FF000000"/>
        <rFont val="宋体"/>
        <charset val="134"/>
      </rPr>
      <t>管道安装成本</t>
    </r>
    <r>
      <rPr>
        <sz val="12"/>
        <color rgb="FF000000"/>
        <rFont val="Times New Roman"/>
        <charset val="134"/>
      </rPr>
      <t>≤ 50</t>
    </r>
    <r>
      <rPr>
        <sz val="12"/>
        <color rgb="FF000000"/>
        <rFont val="宋体"/>
        <charset val="134"/>
      </rPr>
      <t>元</t>
    </r>
    <r>
      <rPr>
        <sz val="12"/>
        <color rgb="FF000000"/>
        <rFont val="Times New Roman"/>
        <charset val="134"/>
      </rPr>
      <t>/</t>
    </r>
    <r>
      <rPr>
        <sz val="12"/>
        <color rgb="FF000000"/>
        <rFont val="宋体"/>
        <charset val="134"/>
      </rPr>
      <t>米</t>
    </r>
  </si>
  <si>
    <t>改善50户居民150人饮水安全条件</t>
  </si>
  <si>
    <r>
      <rPr>
        <sz val="12"/>
        <color rgb="FF000000"/>
        <rFont val="Times New Roman"/>
        <charset val="134"/>
      </rPr>
      <t>≥10</t>
    </r>
    <r>
      <rPr>
        <sz val="12"/>
        <color rgb="FF000000"/>
        <rFont val="宋体"/>
        <charset val="134"/>
      </rPr>
      <t>年</t>
    </r>
  </si>
  <si>
    <r>
      <rPr>
        <sz val="12"/>
        <color rgb="FF000000"/>
        <rFont val="宋体"/>
        <charset val="134"/>
      </rPr>
      <t>受益人口满意度</t>
    </r>
    <r>
      <rPr>
        <sz val="12"/>
        <color rgb="FF000000"/>
        <rFont val="Times New Roman"/>
        <charset val="134"/>
      </rPr>
      <t>≥100%</t>
    </r>
  </si>
  <si>
    <t>余欣</t>
  </si>
  <si>
    <t>2024年南川区福寿镇龙胜村2.3.5.6社供水提升工程</t>
  </si>
  <si>
    <r>
      <rPr>
        <sz val="12"/>
        <color rgb="FF000000"/>
        <rFont val="宋体"/>
        <charset val="134"/>
      </rPr>
      <t>自福寿水厂已成供水管网接网，安装</t>
    </r>
    <r>
      <rPr>
        <sz val="12"/>
        <color rgb="FF000000"/>
        <rFont val="Times New Roman"/>
        <charset val="134"/>
      </rPr>
      <t>DN50-20</t>
    </r>
    <r>
      <rPr>
        <sz val="12"/>
        <color rgb="FF000000"/>
        <rFont val="宋体"/>
        <charset val="134"/>
      </rPr>
      <t>供水支管网</t>
    </r>
    <r>
      <rPr>
        <sz val="12"/>
        <color rgb="FF000000"/>
        <rFont val="Times New Roman"/>
        <charset val="134"/>
      </rPr>
      <t>9KM,</t>
    </r>
    <r>
      <rPr>
        <sz val="12"/>
        <color rgb="FF000000"/>
        <rFont val="宋体"/>
        <charset val="134"/>
      </rPr>
      <t>安装远传智能水表</t>
    </r>
    <r>
      <rPr>
        <sz val="12"/>
        <color rgb="FF000000"/>
        <rFont val="Times New Roman"/>
        <charset val="134"/>
      </rPr>
      <t>60</t>
    </r>
    <r>
      <rPr>
        <sz val="12"/>
        <color rgb="FF000000"/>
        <rFont val="宋体"/>
        <charset val="134"/>
      </rPr>
      <t>台及配套附属设施。</t>
    </r>
  </si>
  <si>
    <r>
      <rPr>
        <sz val="12"/>
        <color rgb="FF000000"/>
        <rFont val="宋体"/>
        <charset val="134"/>
      </rPr>
      <t>龙胜村</t>
    </r>
    <r>
      <rPr>
        <sz val="12"/>
        <color rgb="FF000000"/>
        <rFont val="Times New Roman"/>
        <charset val="134"/>
      </rPr>
      <t>2.3.5.6</t>
    </r>
    <r>
      <rPr>
        <sz val="12"/>
        <color rgb="FF000000"/>
        <rFont val="宋体"/>
        <charset val="134"/>
      </rPr>
      <t>社供水提升工程</t>
    </r>
  </si>
  <si>
    <t>项目实施后，解决55户居民165人饮水，其中脱贫人口和监测人口8人。</t>
  </si>
  <si>
    <r>
      <rPr>
        <sz val="12"/>
        <color rgb="FF000000"/>
        <rFont val="Times New Roman"/>
        <charset val="134"/>
      </rPr>
      <t>5</t>
    </r>
    <r>
      <rPr>
        <sz val="12"/>
        <color rgb="FF000000"/>
        <rFont val="宋体"/>
        <charset val="134"/>
      </rPr>
      <t>名群众代表参与工程建设监督及协调，改善</t>
    </r>
    <r>
      <rPr>
        <sz val="12"/>
        <color rgb="FF000000"/>
        <rFont val="Times New Roman"/>
        <charset val="134"/>
      </rPr>
      <t>55</t>
    </r>
    <r>
      <rPr>
        <sz val="12"/>
        <color rgb="FF000000"/>
        <rFont val="宋体"/>
        <charset val="134"/>
      </rPr>
      <t>户居民</t>
    </r>
    <r>
      <rPr>
        <sz val="12"/>
        <color rgb="FF000000"/>
        <rFont val="Times New Roman"/>
        <charset val="134"/>
      </rPr>
      <t>165</t>
    </r>
    <r>
      <rPr>
        <sz val="12"/>
        <color rgb="FF000000"/>
        <rFont val="宋体"/>
        <charset val="134"/>
      </rPr>
      <t>人饮水安全条件。</t>
    </r>
  </si>
  <si>
    <r>
      <rPr>
        <sz val="12"/>
        <color rgb="FF000000"/>
        <rFont val="宋体"/>
        <charset val="134"/>
      </rPr>
      <t>项目实施后，解决</t>
    </r>
    <r>
      <rPr>
        <sz val="12"/>
        <color rgb="FF000000"/>
        <rFont val="Times New Roman"/>
        <charset val="134"/>
      </rPr>
      <t>55</t>
    </r>
    <r>
      <rPr>
        <sz val="12"/>
        <color rgb="FF000000"/>
        <rFont val="宋体"/>
        <charset val="134"/>
      </rPr>
      <t>户居民</t>
    </r>
    <r>
      <rPr>
        <sz val="12"/>
        <color rgb="FF000000"/>
        <rFont val="Times New Roman"/>
        <charset val="134"/>
      </rPr>
      <t>165</t>
    </r>
    <r>
      <rPr>
        <sz val="12"/>
        <color rgb="FF000000"/>
        <rFont val="宋体"/>
        <charset val="134"/>
      </rPr>
      <t>人饮水，其中脱贫人口和监测人口</t>
    </r>
    <r>
      <rPr>
        <sz val="12"/>
        <color rgb="FF000000"/>
        <rFont val="Times New Roman"/>
        <charset val="134"/>
      </rPr>
      <t>8</t>
    </r>
    <r>
      <rPr>
        <sz val="12"/>
        <color rgb="FF000000"/>
        <rFont val="宋体"/>
        <charset val="134"/>
      </rPr>
      <t>人。</t>
    </r>
  </si>
  <si>
    <r>
      <rPr>
        <sz val="12"/>
        <color rgb="FF000000"/>
        <rFont val="宋体"/>
        <charset val="134"/>
      </rPr>
      <t>安装</t>
    </r>
    <r>
      <rPr>
        <sz val="12"/>
        <color rgb="FF000000"/>
        <rFont val="Times New Roman"/>
        <charset val="134"/>
      </rPr>
      <t>DN50-20</t>
    </r>
    <r>
      <rPr>
        <sz val="12"/>
        <color rgb="FF000000"/>
        <rFont val="宋体"/>
        <charset val="134"/>
      </rPr>
      <t>供水支管网</t>
    </r>
    <r>
      <rPr>
        <sz val="12"/>
        <color rgb="FF000000"/>
        <rFont val="Times New Roman"/>
        <charset val="134"/>
      </rPr>
      <t>9KM</t>
    </r>
  </si>
  <si>
    <t>改善55户居民165人饮水安全条件</t>
  </si>
  <si>
    <t>金常胜</t>
  </si>
  <si>
    <t>2024年南川区三泉镇半河水厂供水管网延伸工程</t>
  </si>
  <si>
    <r>
      <rPr>
        <sz val="12"/>
        <color rgb="FF000000"/>
        <rFont val="宋体"/>
        <charset val="134"/>
      </rPr>
      <t>安装</t>
    </r>
    <r>
      <rPr>
        <sz val="12"/>
        <color rgb="FF000000"/>
        <rFont val="Times New Roman"/>
        <charset val="134"/>
      </rPr>
      <t>DN100-20</t>
    </r>
    <r>
      <rPr>
        <sz val="12"/>
        <color rgb="FF000000"/>
        <rFont val="宋体"/>
        <charset val="134"/>
      </rPr>
      <t>供水主支管道</t>
    </r>
    <r>
      <rPr>
        <sz val="12"/>
        <color rgb="FF000000"/>
        <rFont val="Times New Roman"/>
        <charset val="134"/>
      </rPr>
      <t>21.5KM</t>
    </r>
    <r>
      <rPr>
        <sz val="12"/>
        <color rgb="FF000000"/>
        <rFont val="宋体"/>
        <charset val="134"/>
      </rPr>
      <t>以及配套附属设施建设</t>
    </r>
  </si>
  <si>
    <r>
      <rPr>
        <sz val="12"/>
        <color rgb="FF000000"/>
        <rFont val="宋体"/>
        <charset val="134"/>
      </rPr>
      <t>三泉镇半河居委</t>
    </r>
    <r>
      <rPr>
        <sz val="12"/>
        <color rgb="FF000000"/>
        <rFont val="Times New Roman"/>
        <charset val="134"/>
      </rPr>
      <t>1</t>
    </r>
    <r>
      <rPr>
        <sz val="12"/>
        <color rgb="FF000000"/>
        <rFont val="宋体"/>
        <charset val="134"/>
      </rPr>
      <t>、</t>
    </r>
    <r>
      <rPr>
        <sz val="12"/>
        <color rgb="FF000000"/>
        <rFont val="Times New Roman"/>
        <charset val="134"/>
      </rPr>
      <t>3</t>
    </r>
    <r>
      <rPr>
        <sz val="12"/>
        <color rgb="FF000000"/>
        <rFont val="宋体"/>
        <charset val="134"/>
      </rPr>
      <t>社</t>
    </r>
  </si>
  <si>
    <t>项目实施后，解决132余户452余人饮水，其中脱贫人口和监测人口6人。</t>
  </si>
  <si>
    <r>
      <rPr>
        <sz val="12"/>
        <color rgb="FF000000"/>
        <rFont val="Times New Roman"/>
        <charset val="134"/>
      </rPr>
      <t>10</t>
    </r>
    <r>
      <rPr>
        <sz val="12"/>
        <color rgb="FF000000"/>
        <rFont val="宋体"/>
        <charset val="134"/>
      </rPr>
      <t>名群众代表参与工程建设监督及协调，改善</t>
    </r>
    <r>
      <rPr>
        <sz val="12"/>
        <color rgb="FF000000"/>
        <rFont val="Times New Roman"/>
        <charset val="134"/>
      </rPr>
      <t>132</t>
    </r>
    <r>
      <rPr>
        <sz val="12"/>
        <color rgb="FF000000"/>
        <rFont val="宋体"/>
        <charset val="134"/>
      </rPr>
      <t>余户</t>
    </r>
    <r>
      <rPr>
        <sz val="12"/>
        <color rgb="FF000000"/>
        <rFont val="Times New Roman"/>
        <charset val="134"/>
      </rPr>
      <t>452</t>
    </r>
    <r>
      <rPr>
        <sz val="12"/>
        <color rgb="FF000000"/>
        <rFont val="宋体"/>
        <charset val="134"/>
      </rPr>
      <t>余人饮水安全条件。</t>
    </r>
  </si>
  <si>
    <r>
      <rPr>
        <sz val="12"/>
        <color rgb="FF000000"/>
        <rFont val="宋体"/>
        <charset val="134"/>
      </rPr>
      <t>项目实施后，解决</t>
    </r>
    <r>
      <rPr>
        <sz val="12"/>
        <color rgb="FF000000"/>
        <rFont val="Times New Roman"/>
        <charset val="134"/>
      </rPr>
      <t>132</t>
    </r>
    <r>
      <rPr>
        <sz val="12"/>
        <color rgb="FF000000"/>
        <rFont val="宋体"/>
        <charset val="134"/>
      </rPr>
      <t>余户</t>
    </r>
    <r>
      <rPr>
        <sz val="12"/>
        <color rgb="FF000000"/>
        <rFont val="Times New Roman"/>
        <charset val="134"/>
      </rPr>
      <t>452</t>
    </r>
    <r>
      <rPr>
        <sz val="12"/>
        <color rgb="FF000000"/>
        <rFont val="宋体"/>
        <charset val="134"/>
      </rPr>
      <t>余人饮水，其中脱贫人口和监测人口</t>
    </r>
    <r>
      <rPr>
        <sz val="12"/>
        <color rgb="FF000000"/>
        <rFont val="Times New Roman"/>
        <charset val="134"/>
      </rPr>
      <t>6</t>
    </r>
    <r>
      <rPr>
        <sz val="12"/>
        <color rgb="FF000000"/>
        <rFont val="宋体"/>
        <charset val="134"/>
      </rPr>
      <t>人。</t>
    </r>
  </si>
  <si>
    <r>
      <rPr>
        <sz val="12"/>
        <color rgb="FF000000"/>
        <rFont val="宋体"/>
        <charset val="134"/>
      </rPr>
      <t>安装</t>
    </r>
    <r>
      <rPr>
        <sz val="12"/>
        <color rgb="FF000000"/>
        <rFont val="Times New Roman"/>
        <charset val="134"/>
      </rPr>
      <t>DN100-20</t>
    </r>
    <r>
      <rPr>
        <sz val="12"/>
        <color rgb="FF000000"/>
        <rFont val="宋体"/>
        <charset val="134"/>
      </rPr>
      <t>供水主支管道</t>
    </r>
    <r>
      <rPr>
        <sz val="12"/>
        <color rgb="FF000000"/>
        <rFont val="Times New Roman"/>
        <charset val="134"/>
      </rPr>
      <t>21.5KM</t>
    </r>
  </si>
  <si>
    <r>
      <rPr>
        <sz val="12"/>
        <color rgb="FF000000"/>
        <rFont val="宋体"/>
        <charset val="134"/>
      </rPr>
      <t>管道安装成本</t>
    </r>
    <r>
      <rPr>
        <sz val="12"/>
        <color rgb="FF000000"/>
        <rFont val="Times New Roman"/>
        <charset val="134"/>
      </rPr>
      <t>≤ 140</t>
    </r>
    <r>
      <rPr>
        <sz val="12"/>
        <color rgb="FF000000"/>
        <rFont val="宋体"/>
        <charset val="134"/>
      </rPr>
      <t>元</t>
    </r>
    <r>
      <rPr>
        <sz val="12"/>
        <color rgb="FF000000"/>
        <rFont val="Times New Roman"/>
        <charset val="134"/>
      </rPr>
      <t>/</t>
    </r>
    <r>
      <rPr>
        <sz val="12"/>
        <color rgb="FF000000"/>
        <rFont val="宋体"/>
        <charset val="134"/>
      </rPr>
      <t>米</t>
    </r>
  </si>
  <si>
    <t>改善132余户452余人饮水安全条件</t>
  </si>
  <si>
    <t>泽禹公司</t>
  </si>
  <si>
    <t>张松</t>
  </si>
  <si>
    <t>2024年南川区西城永隆农耕文化体验中心项目</t>
  </si>
  <si>
    <r>
      <rPr>
        <sz val="12"/>
        <color rgb="FF000000"/>
        <rFont val="宋体"/>
        <charset val="134"/>
      </rPr>
      <t>申请中央扶持村级集体经济发展补助资金</t>
    </r>
    <r>
      <rPr>
        <sz val="12"/>
        <color rgb="FF000000"/>
        <rFont val="Times New Roman"/>
        <charset val="134"/>
      </rPr>
      <t>70</t>
    </r>
    <r>
      <rPr>
        <sz val="12"/>
        <color rgb="FF000000"/>
        <rFont val="宋体"/>
        <charset val="134"/>
      </rPr>
      <t>万元。修建农耕文化体验中心</t>
    </r>
    <r>
      <rPr>
        <sz val="12"/>
        <color rgb="FF000000"/>
        <rFont val="Times New Roman"/>
        <charset val="134"/>
      </rPr>
      <t>400</t>
    </r>
    <r>
      <rPr>
        <sz val="12"/>
        <color rgb="FF000000"/>
        <rFont val="宋体"/>
        <charset val="134"/>
      </rPr>
      <t>㎡（含设施设备）。</t>
    </r>
  </si>
  <si>
    <t>西城街道永隆社区</t>
  </si>
  <si>
    <t>村集体股份经济联合社收入5.8万元/年；优先吸纳脱贫户务工，预计脱贫户收入2万元/年）。</t>
  </si>
  <si>
    <r>
      <rPr>
        <sz val="12"/>
        <color rgb="FF000000"/>
        <rFont val="Times New Roman"/>
        <charset val="134"/>
      </rPr>
      <t>10</t>
    </r>
    <r>
      <rPr>
        <sz val="12"/>
        <color rgb="FF000000"/>
        <rFont val="宋体"/>
        <charset val="134"/>
      </rPr>
      <t>人参与了前期项目入库申报工作，工程完工后，增加集体收入</t>
    </r>
    <r>
      <rPr>
        <sz val="12"/>
        <color rgb="FF000000"/>
        <rFont val="Times New Roman"/>
        <charset val="134"/>
      </rPr>
      <t>5</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</si>
  <si>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村集体股份经济联合社收入</t>
    </r>
    <r>
      <rPr>
        <sz val="12"/>
        <color rgb="FF000000"/>
        <rFont val="Times New Roman"/>
        <charset val="134"/>
      </rPr>
      <t>5.8</t>
    </r>
    <r>
      <rPr>
        <sz val="12"/>
        <color rgb="FF000000"/>
        <rFont val="宋体"/>
        <charset val="134"/>
      </rPr>
      <t>万元</t>
    </r>
    <r>
      <rPr>
        <sz val="12"/>
        <color rgb="FF000000"/>
        <rFont val="Times New Roman"/>
        <charset val="134"/>
      </rPr>
      <t>/</t>
    </r>
    <r>
      <rPr>
        <sz val="12"/>
        <color rgb="FF000000"/>
        <rFont val="宋体"/>
        <charset val="134"/>
      </rPr>
      <t>年；优先吸纳脱贫户务工，预计脱贫户收入</t>
    </r>
    <r>
      <rPr>
        <sz val="12"/>
        <color rgb="FF000000"/>
        <rFont val="Times New Roman"/>
        <charset val="134"/>
      </rPr>
      <t>2</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</si>
  <si>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400</t>
    </r>
    <r>
      <rPr>
        <sz val="12"/>
        <color rgb="FF000000"/>
        <rFont val="宋体"/>
        <charset val="134"/>
      </rPr>
      <t>㎡</t>
    </r>
  </si>
  <si>
    <r>
      <rPr>
        <sz val="12"/>
        <color rgb="FF000000"/>
        <rFont val="Times New Roman"/>
        <charset val="134"/>
      </rPr>
      <t xml:space="preserve"> </t>
    </r>
    <r>
      <rPr>
        <sz val="12"/>
        <color rgb="FF000000"/>
        <rFont val="宋体"/>
        <charset val="134"/>
      </rPr>
      <t>项目竣工验收合格率</t>
    </r>
    <r>
      <rPr>
        <sz val="12"/>
        <color rgb="FF000000"/>
        <rFont val="Times New Roman"/>
        <charset val="134"/>
      </rPr>
      <t>100%</t>
    </r>
  </si>
  <si>
    <r>
      <rPr>
        <sz val="12"/>
        <color rgb="FF000000"/>
        <rFont val="宋体"/>
        <charset val="134"/>
      </rPr>
      <t>项目完工及时率</t>
    </r>
    <r>
      <rPr>
        <sz val="12"/>
        <color rgb="FF000000"/>
        <rFont val="Times New Roman"/>
        <charset val="134"/>
      </rPr>
      <t>100%</t>
    </r>
  </si>
  <si>
    <r>
      <rPr>
        <sz val="12"/>
        <color rgb="FF000000"/>
        <rFont val="Times New Roman"/>
        <charset val="134"/>
      </rPr>
      <t>0.3</t>
    </r>
    <r>
      <rPr>
        <sz val="12"/>
        <color rgb="FF000000"/>
        <rFont val="宋体"/>
        <charset val="134"/>
      </rPr>
      <t>万元</t>
    </r>
    <r>
      <rPr>
        <sz val="12"/>
        <color rgb="FF000000"/>
        <rFont val="Times New Roman"/>
        <charset val="134"/>
      </rPr>
      <t>/</t>
    </r>
    <r>
      <rPr>
        <sz val="12"/>
        <color rgb="FF000000"/>
        <rFont val="宋体"/>
        <charset val="134"/>
      </rPr>
      <t>㎡</t>
    </r>
  </si>
  <si>
    <t>项目建设带动增加脱贫人口户均增收≥500元</t>
  </si>
  <si>
    <r>
      <rPr>
        <sz val="12"/>
        <color rgb="FF000000"/>
        <rFont val="Times New Roman"/>
        <charset val="134"/>
      </rPr>
      <t>≥5</t>
    </r>
    <r>
      <rPr>
        <sz val="12"/>
        <color rgb="FF000000"/>
        <rFont val="宋体"/>
        <charset val="134"/>
      </rPr>
      <t>年</t>
    </r>
  </si>
  <si>
    <r>
      <rPr>
        <sz val="12"/>
        <color rgb="FF000000"/>
        <rFont val="宋体"/>
        <charset val="134"/>
      </rPr>
      <t>满意度</t>
    </r>
    <r>
      <rPr>
        <sz val="12"/>
        <color rgb="FF000000"/>
        <rFont val="Times New Roman"/>
        <charset val="134"/>
      </rPr>
      <t>100%</t>
    </r>
  </si>
  <si>
    <t xml:space="preserve"> </t>
  </si>
  <si>
    <r>
      <rPr>
        <sz val="12"/>
        <color rgb="FF000000"/>
        <rFont val="宋体"/>
        <charset val="134"/>
      </rPr>
      <t>项目收益</t>
    </r>
    <r>
      <rPr>
        <sz val="12"/>
        <color rgb="FF000000"/>
        <rFont val="Times New Roman"/>
        <charset val="134"/>
      </rPr>
      <t>30%</t>
    </r>
    <r>
      <rPr>
        <sz val="12"/>
        <color rgb="FF000000"/>
        <rFont val="宋体"/>
        <charset val="134"/>
      </rPr>
      <t>作为集体经济组织公积金和公益金，主要用于公益设施建设和困难人员帮扶，剩余</t>
    </r>
    <r>
      <rPr>
        <sz val="12"/>
        <color rgb="FF000000"/>
        <rFont val="Times New Roman"/>
        <charset val="134"/>
      </rPr>
      <t>70%</t>
    </r>
    <r>
      <rPr>
        <sz val="12"/>
        <color rgb="FF000000"/>
        <rFont val="宋体"/>
        <charset val="134"/>
      </rPr>
      <t>经讨论可按照集体经济组织成员持有股份进行分红。</t>
    </r>
  </si>
  <si>
    <t>王理正</t>
  </si>
  <si>
    <t>2024年南川区东城街道永生桥社区新建仓储建设项目</t>
  </si>
  <si>
    <t>项目总投资70.4万元，申请中央扶持村集体经济发展补助资金70万元。1.新建彩钢棚厂房1751平方x140=245140元。2.新建砖混办公区363平方x800=290400元。3.混凝土硬化1500平方x45=67500元。4.维修生活区225平方450=101250元以上4项总合计704290元。</t>
  </si>
  <si>
    <t>东城街道永生桥社区</t>
  </si>
  <si>
    <t>集体收入8万元/年；农民务工收入3万元/年（优先吸纳脱贫户务工，预计脱贫户收入1万元/年）。</t>
  </si>
  <si>
    <r>
      <rPr>
        <sz val="12"/>
        <color rgb="FF000000"/>
        <rFont val="Times New Roman"/>
        <charset val="134"/>
      </rPr>
      <t>15</t>
    </r>
    <r>
      <rPr>
        <sz val="12"/>
        <color rgb="FF000000"/>
        <rFont val="宋体"/>
        <charset val="134"/>
      </rPr>
      <t>人参与了前期项目入库申报工作，工程完工后，增加集体收入</t>
    </r>
    <r>
      <rPr>
        <sz val="12"/>
        <color rgb="FF000000"/>
        <rFont val="Times New Roman"/>
        <charset val="134"/>
      </rPr>
      <t>8</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</si>
  <si>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集体收入</t>
    </r>
    <r>
      <rPr>
        <sz val="12"/>
        <color rgb="FF000000"/>
        <rFont val="Times New Roman"/>
        <charset val="134"/>
      </rPr>
      <t>8</t>
    </r>
    <r>
      <rPr>
        <sz val="12"/>
        <color rgb="FF000000"/>
        <rFont val="宋体"/>
        <charset val="134"/>
      </rPr>
      <t>万元</t>
    </r>
    <r>
      <rPr>
        <sz val="12"/>
        <color rgb="FF000000"/>
        <rFont val="Times New Roman"/>
        <charset val="134"/>
      </rPr>
      <t>/</t>
    </r>
    <r>
      <rPr>
        <sz val="12"/>
        <color rgb="FF000000"/>
        <rFont val="宋体"/>
        <charset val="134"/>
      </rPr>
      <t>年；农民务工收入</t>
    </r>
    <r>
      <rPr>
        <sz val="12"/>
        <color rgb="FF000000"/>
        <rFont val="Times New Roman"/>
        <charset val="134"/>
      </rPr>
      <t>3</t>
    </r>
    <r>
      <rPr>
        <sz val="12"/>
        <color rgb="FF000000"/>
        <rFont val="宋体"/>
        <charset val="134"/>
      </rPr>
      <t>万元</t>
    </r>
    <r>
      <rPr>
        <sz val="12"/>
        <color rgb="FF000000"/>
        <rFont val="Times New Roman"/>
        <charset val="134"/>
      </rPr>
      <t>/</t>
    </r>
    <r>
      <rPr>
        <sz val="12"/>
        <color rgb="FF000000"/>
        <rFont val="宋体"/>
        <charset val="134"/>
      </rPr>
      <t>年（优先吸纳脱贫户务工，预计脱贫户收入</t>
    </r>
    <r>
      <rPr>
        <sz val="12"/>
        <color rgb="FF000000"/>
        <rFont val="Times New Roman"/>
        <charset val="134"/>
      </rPr>
      <t>1</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</si>
  <si>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3314</t>
    </r>
    <r>
      <rPr>
        <sz val="12"/>
        <color rgb="FF000000"/>
        <rFont val="宋体"/>
        <charset val="134"/>
      </rPr>
      <t>㎡</t>
    </r>
  </si>
  <si>
    <t>补助资金70万元</t>
  </si>
  <si>
    <t>彭支文</t>
  </si>
  <si>
    <t>2024年南川区石莲镇拱桥村粮油加工建设项目</t>
  </si>
  <si>
    <r>
      <rPr>
        <sz val="12"/>
        <color rgb="FF000000"/>
        <rFont val="宋体"/>
        <charset val="134"/>
      </rPr>
      <t>项目总投资</t>
    </r>
    <r>
      <rPr>
        <sz val="12"/>
        <color rgb="FF000000"/>
        <rFont val="Times New Roman"/>
        <charset val="134"/>
      </rPr>
      <t>74.2660</t>
    </r>
    <r>
      <rPr>
        <sz val="12"/>
        <color rgb="FF000000"/>
        <rFont val="宋体"/>
        <charset val="134"/>
      </rPr>
      <t>万元，申请中央扶持村集体经济发展补助资金</t>
    </r>
    <r>
      <rPr>
        <sz val="12"/>
        <color rgb="FF000000"/>
        <rFont val="Times New Roman"/>
        <charset val="134"/>
      </rPr>
      <t>70</t>
    </r>
    <r>
      <rPr>
        <sz val="12"/>
        <color rgb="FF000000"/>
        <rFont val="宋体"/>
        <charset val="134"/>
      </rPr>
      <t>万元，自筹</t>
    </r>
    <r>
      <rPr>
        <sz val="12"/>
        <color rgb="FF000000"/>
        <rFont val="Times New Roman"/>
        <charset val="134"/>
      </rPr>
      <t>4.266</t>
    </r>
    <r>
      <rPr>
        <sz val="12"/>
        <color rgb="FF000000"/>
        <rFont val="宋体"/>
        <charset val="134"/>
      </rPr>
      <t>万元。①购买水稻收割机</t>
    </r>
    <r>
      <rPr>
        <sz val="12"/>
        <color rgb="FF000000"/>
        <rFont val="Times New Roman"/>
        <charset val="134"/>
      </rPr>
      <t>1</t>
    </r>
    <r>
      <rPr>
        <sz val="12"/>
        <color rgb="FF000000"/>
        <rFont val="宋体"/>
        <charset val="134"/>
      </rPr>
      <t>台</t>
    </r>
    <r>
      <rPr>
        <sz val="12"/>
        <color rgb="FF000000"/>
        <rFont val="Times New Roman"/>
        <charset val="134"/>
      </rPr>
      <t>138000</t>
    </r>
    <r>
      <rPr>
        <sz val="12"/>
        <color rgb="FF000000"/>
        <rFont val="宋体"/>
        <charset val="134"/>
      </rPr>
      <t>元（产品编号：</t>
    </r>
    <r>
      <rPr>
        <sz val="12"/>
        <color rgb="FF000000"/>
        <rFont val="Times New Roman"/>
        <charset val="134"/>
      </rPr>
      <t>zJ2123066</t>
    </r>
    <r>
      <rPr>
        <sz val="12"/>
        <color rgb="FF000000"/>
        <rFont val="宋体"/>
        <charset val="134"/>
      </rPr>
      <t>）；②购买</t>
    </r>
    <r>
      <rPr>
        <sz val="12"/>
        <color rgb="FF000000"/>
        <rFont val="Times New Roman"/>
        <charset val="134"/>
      </rPr>
      <t>1GZL-230</t>
    </r>
    <r>
      <rPr>
        <sz val="12"/>
        <color rgb="FF000000"/>
        <rFont val="宋体"/>
        <charset val="134"/>
      </rPr>
      <t>式</t>
    </r>
    <r>
      <rPr>
        <sz val="12"/>
        <color rgb="FF000000"/>
        <rFont val="Times New Roman"/>
        <charset val="134"/>
      </rPr>
      <t>120</t>
    </r>
    <r>
      <rPr>
        <sz val="12"/>
        <color rgb="FF000000"/>
        <rFont val="宋体"/>
        <charset val="134"/>
      </rPr>
      <t>马力履带式旋耕机</t>
    </r>
    <r>
      <rPr>
        <sz val="12"/>
        <color rgb="FF000000"/>
        <rFont val="Times New Roman"/>
        <charset val="134"/>
      </rPr>
      <t>1</t>
    </r>
    <r>
      <rPr>
        <sz val="12"/>
        <color rgb="FF000000"/>
        <rFont val="宋体"/>
        <charset val="134"/>
      </rPr>
      <t>台</t>
    </r>
    <r>
      <rPr>
        <sz val="12"/>
        <color rgb="FF000000"/>
        <rFont val="Times New Roman"/>
        <charset val="134"/>
      </rPr>
      <t>98000</t>
    </r>
    <r>
      <rPr>
        <sz val="12"/>
        <color rgb="FF000000"/>
        <rFont val="宋体"/>
        <charset val="134"/>
      </rPr>
      <t>元；③</t>
    </r>
    <r>
      <rPr>
        <sz val="12"/>
        <color rgb="FF000000"/>
        <rFont val="Times New Roman"/>
        <charset val="134"/>
      </rPr>
      <t xml:space="preserve"> </t>
    </r>
    <r>
      <rPr>
        <sz val="12"/>
        <color rgb="FF000000"/>
        <rFont val="宋体"/>
        <charset val="134"/>
      </rPr>
      <t>购买</t>
    </r>
    <r>
      <rPr>
        <sz val="12"/>
        <color rgb="FF000000"/>
        <rFont val="Times New Roman"/>
        <charset val="134"/>
      </rPr>
      <t>2BMF/S-4</t>
    </r>
    <r>
      <rPr>
        <sz val="12"/>
        <color rgb="FF000000"/>
        <rFont val="宋体"/>
        <charset val="134"/>
      </rPr>
      <t>播种机一套</t>
    </r>
    <r>
      <rPr>
        <sz val="12"/>
        <color rgb="FF000000"/>
        <rFont val="Times New Roman"/>
        <charset val="134"/>
      </rPr>
      <t>32200</t>
    </r>
    <r>
      <rPr>
        <sz val="12"/>
        <color rgb="FF000000"/>
        <rFont val="宋体"/>
        <charset val="134"/>
      </rPr>
      <t>元；④购买成套精米加工机</t>
    </r>
    <r>
      <rPr>
        <sz val="12"/>
        <color rgb="FF000000"/>
        <rFont val="Times New Roman"/>
        <charset val="134"/>
      </rPr>
      <t>1</t>
    </r>
    <r>
      <rPr>
        <sz val="12"/>
        <color rgb="FF000000"/>
        <rFont val="宋体"/>
        <charset val="134"/>
      </rPr>
      <t>台</t>
    </r>
    <r>
      <rPr>
        <sz val="12"/>
        <color rgb="FF000000"/>
        <rFont val="Times New Roman"/>
        <charset val="134"/>
      </rPr>
      <t>227260</t>
    </r>
    <r>
      <rPr>
        <sz val="12"/>
        <color rgb="FF000000"/>
        <rFont val="宋体"/>
        <charset val="134"/>
      </rPr>
      <t>元（型号</t>
    </r>
    <r>
      <rPr>
        <sz val="12"/>
        <color rgb="FF000000"/>
        <rFont val="Times New Roman"/>
        <charset val="134"/>
      </rPr>
      <t>SB15-15</t>
    </r>
    <r>
      <rPr>
        <sz val="12"/>
        <color rgb="FF000000"/>
        <rFont val="宋体"/>
        <charset val="134"/>
      </rPr>
      <t>）；⑤购买金锡</t>
    </r>
    <r>
      <rPr>
        <sz val="12"/>
        <color rgb="FF000000"/>
        <rFont val="Times New Roman"/>
        <charset val="134"/>
      </rPr>
      <t>5HX-20A</t>
    </r>
    <r>
      <rPr>
        <sz val="12"/>
        <color rgb="FF000000"/>
        <rFont val="宋体"/>
        <charset val="134"/>
      </rPr>
      <t>循环干燥机一套</t>
    </r>
    <r>
      <rPr>
        <sz val="12"/>
        <color rgb="FF000000"/>
        <rFont val="Times New Roman"/>
        <charset val="134"/>
      </rPr>
      <t>195000</t>
    </r>
    <r>
      <rPr>
        <sz val="12"/>
        <color rgb="FF000000"/>
        <rFont val="宋体"/>
        <charset val="134"/>
      </rPr>
      <t>元；⑥购买柴油大型抽水泵</t>
    </r>
    <r>
      <rPr>
        <sz val="12"/>
        <color rgb="FF000000"/>
        <rFont val="Times New Roman"/>
        <charset val="134"/>
      </rPr>
      <t>2</t>
    </r>
    <r>
      <rPr>
        <sz val="12"/>
        <color rgb="FF000000"/>
        <rFont val="宋体"/>
        <charset val="134"/>
      </rPr>
      <t>台</t>
    </r>
    <r>
      <rPr>
        <sz val="12"/>
        <color rgb="FF000000"/>
        <rFont val="Times New Roman"/>
        <charset val="134"/>
      </rPr>
      <t>52200</t>
    </r>
    <r>
      <rPr>
        <sz val="12"/>
        <color rgb="FF000000"/>
        <rFont val="宋体"/>
        <charset val="134"/>
      </rPr>
      <t>元。</t>
    </r>
  </si>
  <si>
    <t>石莲镇拱桥村</t>
  </si>
  <si>
    <t>集体收入5.6万元/年；农民务工收入5万元/年（优先吸纳脱贫户务工，预计脱贫户收入1.5万元/年）</t>
  </si>
  <si>
    <r>
      <rPr>
        <sz val="12"/>
        <color rgb="FF000000"/>
        <rFont val="Times New Roman"/>
        <charset val="134"/>
      </rPr>
      <t>11</t>
    </r>
    <r>
      <rPr>
        <sz val="12"/>
        <color rgb="FF000000"/>
        <rFont val="宋体"/>
        <charset val="134"/>
      </rPr>
      <t>人参与了前期项目入库申报工作，工程完工后，增加集体收入</t>
    </r>
    <r>
      <rPr>
        <sz val="12"/>
        <color rgb="FF000000"/>
        <rFont val="Times New Roman"/>
        <charset val="134"/>
      </rPr>
      <t>4.5</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</si>
  <si>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集体收入</t>
    </r>
    <r>
      <rPr>
        <sz val="12"/>
        <color rgb="FF000000"/>
        <rFont val="Times New Roman"/>
        <charset val="134"/>
      </rPr>
      <t>5.6</t>
    </r>
    <r>
      <rPr>
        <sz val="12"/>
        <color rgb="FF000000"/>
        <rFont val="宋体"/>
        <charset val="134"/>
      </rPr>
      <t>万元</t>
    </r>
    <r>
      <rPr>
        <sz val="12"/>
        <color rgb="FF000000"/>
        <rFont val="Times New Roman"/>
        <charset val="134"/>
      </rPr>
      <t>/</t>
    </r>
    <r>
      <rPr>
        <sz val="12"/>
        <color rgb="FF000000"/>
        <rFont val="宋体"/>
        <charset val="134"/>
      </rPr>
      <t>年；农民务工收入</t>
    </r>
    <r>
      <rPr>
        <sz val="12"/>
        <color rgb="FF000000"/>
        <rFont val="Times New Roman"/>
        <charset val="134"/>
      </rPr>
      <t>5</t>
    </r>
    <r>
      <rPr>
        <sz val="12"/>
        <color rgb="FF000000"/>
        <rFont val="宋体"/>
        <charset val="134"/>
      </rPr>
      <t>万元</t>
    </r>
    <r>
      <rPr>
        <sz val="12"/>
        <color rgb="FF000000"/>
        <rFont val="Times New Roman"/>
        <charset val="134"/>
      </rPr>
      <t>/</t>
    </r>
    <r>
      <rPr>
        <sz val="12"/>
        <color rgb="FF000000"/>
        <rFont val="宋体"/>
        <charset val="134"/>
      </rPr>
      <t>年（优先吸纳脱贫户务工，预计脱贫户收入</t>
    </r>
    <r>
      <rPr>
        <sz val="12"/>
        <color rgb="FF000000"/>
        <rFont val="Times New Roman"/>
        <charset val="134"/>
      </rPr>
      <t>1.5</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</si>
  <si>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300</t>
    </r>
    <r>
      <rPr>
        <sz val="12"/>
        <color rgb="FF000000"/>
        <rFont val="宋体"/>
        <charset val="134"/>
      </rPr>
      <t>㎡</t>
    </r>
  </si>
  <si>
    <r>
      <rPr>
        <sz val="12"/>
        <color rgb="FF000000"/>
        <rFont val="Times New Roman"/>
        <charset val="134"/>
      </rPr>
      <t>0.266</t>
    </r>
    <r>
      <rPr>
        <sz val="12"/>
        <color rgb="FF000000"/>
        <rFont val="宋体"/>
        <charset val="134"/>
      </rPr>
      <t>万元</t>
    </r>
    <r>
      <rPr>
        <sz val="12"/>
        <color rgb="FF000000"/>
        <rFont val="Times New Roman"/>
        <charset val="134"/>
      </rPr>
      <t>/</t>
    </r>
    <r>
      <rPr>
        <sz val="12"/>
        <color rgb="FF000000"/>
        <rFont val="宋体"/>
        <charset val="134"/>
      </rPr>
      <t>㎡</t>
    </r>
  </si>
  <si>
    <t>受益脱贫人口≥16人</t>
  </si>
  <si>
    <t>2024年南川区石溪镇石庄村家禽屠宰场建设项目</t>
  </si>
  <si>
    <r>
      <rPr>
        <sz val="12"/>
        <color rgb="FF000000"/>
        <rFont val="宋体"/>
        <charset val="134"/>
      </rPr>
      <t>申请中央扶持村级集体经济发展补助资金</t>
    </r>
    <r>
      <rPr>
        <sz val="12"/>
        <color rgb="FF000000"/>
        <rFont val="Times New Roman"/>
        <charset val="134"/>
      </rPr>
      <t>70</t>
    </r>
    <r>
      <rPr>
        <sz val="12"/>
        <color rgb="FF000000"/>
        <rFont val="宋体"/>
        <charset val="134"/>
      </rPr>
      <t>万元，用于购置家禽屠宰设备一套入股重庆市南川区合亨家禽屠宰有限责任公司。</t>
    </r>
  </si>
  <si>
    <t>石溪镇五星村</t>
  </si>
  <si>
    <t>集体收入5.8万元/年。</t>
  </si>
  <si>
    <r>
      <rPr>
        <sz val="12"/>
        <color rgb="FF000000"/>
        <rFont val="Times New Roman"/>
        <charset val="134"/>
      </rPr>
      <t>14</t>
    </r>
    <r>
      <rPr>
        <sz val="12"/>
        <color rgb="FF000000"/>
        <rFont val="宋体"/>
        <charset val="134"/>
      </rPr>
      <t>人参与了前期项目入库申报工作，工程完工后，增加集体收入</t>
    </r>
    <r>
      <rPr>
        <sz val="12"/>
        <color rgb="FF000000"/>
        <rFont val="Times New Roman"/>
        <charset val="134"/>
      </rPr>
      <t>5</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</si>
  <si>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集体收入</t>
    </r>
    <r>
      <rPr>
        <sz val="12"/>
        <color rgb="FF000000"/>
        <rFont val="Times New Roman"/>
        <charset val="134"/>
      </rPr>
      <t>5.8</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</si>
  <si>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1</t>
    </r>
    <r>
      <rPr>
        <sz val="12"/>
        <color rgb="FF000000"/>
        <rFont val="宋体"/>
        <charset val="134"/>
      </rPr>
      <t>套家禽屠宰相关设施设备</t>
    </r>
  </si>
  <si>
    <r>
      <rPr>
        <sz val="12"/>
        <color rgb="FF000000"/>
        <rFont val="宋体"/>
        <charset val="134"/>
      </rPr>
      <t>项目总投资</t>
    </r>
    <r>
      <rPr>
        <sz val="12"/>
        <color rgb="FF000000"/>
        <rFont val="Times New Roman"/>
        <charset val="134"/>
      </rPr>
      <t>115</t>
    </r>
    <r>
      <rPr>
        <sz val="12"/>
        <color rgb="FF000000"/>
        <rFont val="宋体"/>
        <charset val="134"/>
      </rPr>
      <t>万元</t>
    </r>
  </si>
  <si>
    <r>
      <rPr>
        <sz val="12"/>
        <color rgb="FF000000"/>
        <rFont val="宋体"/>
        <charset val="134"/>
      </rPr>
      <t>项目入股分红将增加低收入群众户均增收</t>
    </r>
    <r>
      <rPr>
        <sz val="12"/>
        <color rgb="FF000000"/>
        <rFont val="Times New Roman"/>
        <charset val="134"/>
      </rPr>
      <t>≥200</t>
    </r>
    <r>
      <rPr>
        <sz val="12"/>
        <color rgb="FF000000"/>
        <rFont val="宋体"/>
        <charset val="134"/>
      </rPr>
      <t>元</t>
    </r>
  </si>
  <si>
    <t>2024年南川区南城街道庆岩社区毛坪山休闲民宿服务项目</t>
  </si>
  <si>
    <r>
      <rPr>
        <sz val="12"/>
        <color rgb="FF000000"/>
        <rFont val="宋体"/>
        <charset val="134"/>
      </rPr>
      <t>项目总投资</t>
    </r>
    <r>
      <rPr>
        <sz val="12"/>
        <color rgb="FF000000"/>
        <rFont val="Times New Roman"/>
        <charset val="134"/>
      </rPr>
      <t xml:space="preserve"> 72</t>
    </r>
    <r>
      <rPr>
        <sz val="12"/>
        <color rgb="FF000000"/>
        <rFont val="宋体"/>
        <charset val="134"/>
      </rPr>
      <t>万元，申请中央扶持村集体经济发展补助资金</t>
    </r>
    <r>
      <rPr>
        <sz val="12"/>
        <color rgb="FF000000"/>
        <rFont val="Times New Roman"/>
        <charset val="134"/>
      </rPr>
      <t>70</t>
    </r>
    <r>
      <rPr>
        <sz val="12"/>
        <color rgb="FF000000"/>
        <rFont val="宋体"/>
        <charset val="134"/>
      </rPr>
      <t>万元。新建移动民宿</t>
    </r>
    <r>
      <rPr>
        <sz val="12"/>
        <color rgb="FF000000"/>
        <rFont val="Times New Roman"/>
        <charset val="134"/>
      </rPr>
      <t>6</t>
    </r>
    <r>
      <rPr>
        <sz val="12"/>
        <color rgb="FF000000"/>
        <rFont val="宋体"/>
        <charset val="134"/>
      </rPr>
      <t>个（含室内生活用具），每个</t>
    </r>
    <r>
      <rPr>
        <sz val="12"/>
        <color rgb="FF000000"/>
        <rFont val="Times New Roman"/>
        <charset val="134"/>
      </rPr>
      <t>12</t>
    </r>
    <r>
      <rPr>
        <sz val="12"/>
        <color rgb="FF000000"/>
        <rFont val="宋体"/>
        <charset val="134"/>
      </rPr>
      <t>万元。</t>
    </r>
  </si>
  <si>
    <t>南城街道庆岩社区</t>
  </si>
  <si>
    <t>自主经营，集体收入5.6万元/年；农民务工收入5万元/年（优先吸纳脱贫户务工，预计脱贫户收入1.2万元/年）。</t>
  </si>
  <si>
    <r>
      <rPr>
        <sz val="12"/>
        <color rgb="FF000000"/>
        <rFont val="Times New Roman"/>
        <charset val="134"/>
      </rPr>
      <t>12</t>
    </r>
    <r>
      <rPr>
        <sz val="12"/>
        <color rgb="FF000000"/>
        <rFont val="宋体"/>
        <charset val="134"/>
      </rPr>
      <t>人参与了前期项目入库申报工作，工程完工后，增加集体收入</t>
    </r>
    <r>
      <rPr>
        <sz val="12"/>
        <color rgb="FF000000"/>
        <rFont val="Times New Roman"/>
        <charset val="134"/>
      </rPr>
      <t>5.6</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</si>
  <si>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自主经营，集体收入</t>
    </r>
    <r>
      <rPr>
        <sz val="12"/>
        <color rgb="FF000000"/>
        <rFont val="Times New Roman"/>
        <charset val="134"/>
      </rPr>
      <t>5.6</t>
    </r>
    <r>
      <rPr>
        <sz val="12"/>
        <color rgb="FF000000"/>
        <rFont val="宋体"/>
        <charset val="134"/>
      </rPr>
      <t>万元</t>
    </r>
    <r>
      <rPr>
        <sz val="12"/>
        <color rgb="FF000000"/>
        <rFont val="Times New Roman"/>
        <charset val="134"/>
      </rPr>
      <t>/</t>
    </r>
    <r>
      <rPr>
        <sz val="12"/>
        <color rgb="FF000000"/>
        <rFont val="宋体"/>
        <charset val="134"/>
      </rPr>
      <t>年；农民务工收入</t>
    </r>
    <r>
      <rPr>
        <sz val="12"/>
        <color rgb="FF000000"/>
        <rFont val="Times New Roman"/>
        <charset val="134"/>
      </rPr>
      <t>5</t>
    </r>
    <r>
      <rPr>
        <sz val="12"/>
        <color rgb="FF000000"/>
        <rFont val="宋体"/>
        <charset val="134"/>
      </rPr>
      <t>万元</t>
    </r>
    <r>
      <rPr>
        <sz val="12"/>
        <color rgb="FF000000"/>
        <rFont val="Times New Roman"/>
        <charset val="134"/>
      </rPr>
      <t>/</t>
    </r>
    <r>
      <rPr>
        <sz val="12"/>
        <color rgb="FF000000"/>
        <rFont val="宋体"/>
        <charset val="134"/>
      </rPr>
      <t>年（优先吸纳脱贫户务工，预计脱贫户收入</t>
    </r>
    <r>
      <rPr>
        <sz val="12"/>
        <color rgb="FF000000"/>
        <rFont val="Times New Roman"/>
        <charset val="134"/>
      </rPr>
      <t>1.2</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</si>
  <si>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0.3667</t>
    </r>
    <r>
      <rPr>
        <sz val="12"/>
        <color rgb="FF000000"/>
        <rFont val="宋体"/>
        <charset val="134"/>
      </rPr>
      <t>万元</t>
    </r>
    <r>
      <rPr>
        <sz val="12"/>
        <color rgb="FF000000"/>
        <rFont val="Times New Roman"/>
        <charset val="134"/>
      </rPr>
      <t>/</t>
    </r>
    <r>
      <rPr>
        <sz val="12"/>
        <color rgb="FF000000"/>
        <rFont val="宋体"/>
        <charset val="134"/>
      </rPr>
      <t>㎡</t>
    </r>
  </si>
  <si>
    <t>2024年南川区金山镇玉泉村乡村旅游接待中心建设项目</t>
  </si>
  <si>
    <t>特色农业与乡村旅游</t>
  </si>
  <si>
    <r>
      <rPr>
        <sz val="12"/>
        <color rgb="FF000000"/>
        <rFont val="宋体"/>
        <charset val="134"/>
      </rPr>
      <t>项目总投资</t>
    </r>
    <r>
      <rPr>
        <sz val="12"/>
        <color rgb="FF000000"/>
        <rFont val="Times New Roman"/>
        <charset val="134"/>
      </rPr>
      <t>80</t>
    </r>
    <r>
      <rPr>
        <sz val="12"/>
        <color rgb="FF000000"/>
        <rFont val="宋体"/>
        <charset val="134"/>
      </rPr>
      <t>万元，改建原邓坎小学为乡村旅游接待中心</t>
    </r>
    <r>
      <rPr>
        <sz val="12"/>
        <color rgb="FF000000"/>
        <rFont val="Times New Roman"/>
        <charset val="134"/>
      </rPr>
      <t>2000</t>
    </r>
    <r>
      <rPr>
        <sz val="12"/>
        <color rgb="FF000000"/>
        <rFont val="宋体"/>
        <charset val="134"/>
      </rPr>
      <t>平方米，每平方米</t>
    </r>
    <r>
      <rPr>
        <sz val="12"/>
        <color rgb="FF000000"/>
        <rFont val="Times New Roman"/>
        <charset val="134"/>
      </rPr>
      <t>400</t>
    </r>
    <r>
      <rPr>
        <sz val="12"/>
        <color rgb="FF000000"/>
        <rFont val="宋体"/>
        <charset val="134"/>
      </rPr>
      <t>元，需资金</t>
    </r>
    <r>
      <rPr>
        <sz val="12"/>
        <color rgb="FF000000"/>
        <rFont val="Times New Roman"/>
        <charset val="134"/>
      </rPr>
      <t>80</t>
    </r>
    <r>
      <rPr>
        <sz val="12"/>
        <color rgb="FF000000"/>
        <rFont val="宋体"/>
        <charset val="134"/>
      </rPr>
      <t>万元。</t>
    </r>
  </si>
  <si>
    <t>维修</t>
  </si>
  <si>
    <t>金山镇玉泉村</t>
  </si>
  <si>
    <t>集体收入6万元/年；农民务工收入10万元/年（优先吸纳脱贫户务工，预计脱贫户收入2万元/年）。</t>
  </si>
  <si>
    <r>
      <rPr>
        <sz val="12"/>
        <color rgb="FF000000"/>
        <rFont val="Times New Roman"/>
        <charset val="134"/>
      </rPr>
      <t>20</t>
    </r>
    <r>
      <rPr>
        <sz val="12"/>
        <color rgb="FF000000"/>
        <rFont val="宋体"/>
        <charset val="134"/>
      </rPr>
      <t>人参与了前期项目入库申报工作，工程完工后，增加集体收入</t>
    </r>
    <r>
      <rPr>
        <sz val="12"/>
        <color rgb="FF000000"/>
        <rFont val="Times New Roman"/>
        <charset val="134"/>
      </rPr>
      <t>6-7</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</si>
  <si>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集体收入</t>
    </r>
    <r>
      <rPr>
        <sz val="12"/>
        <color rgb="FF000000"/>
        <rFont val="Times New Roman"/>
        <charset val="134"/>
      </rPr>
      <t>6</t>
    </r>
    <r>
      <rPr>
        <sz val="12"/>
        <color rgb="FF000000"/>
        <rFont val="宋体"/>
        <charset val="134"/>
      </rPr>
      <t>万元</t>
    </r>
    <r>
      <rPr>
        <sz val="12"/>
        <color rgb="FF000000"/>
        <rFont val="Times New Roman"/>
        <charset val="134"/>
      </rPr>
      <t>/</t>
    </r>
    <r>
      <rPr>
        <sz val="12"/>
        <color rgb="FF000000"/>
        <rFont val="宋体"/>
        <charset val="134"/>
      </rPr>
      <t>年；农民务工收入</t>
    </r>
    <r>
      <rPr>
        <sz val="12"/>
        <color rgb="FF000000"/>
        <rFont val="Times New Roman"/>
        <charset val="134"/>
      </rPr>
      <t>10</t>
    </r>
    <r>
      <rPr>
        <sz val="12"/>
        <color rgb="FF000000"/>
        <rFont val="宋体"/>
        <charset val="134"/>
      </rPr>
      <t>万元</t>
    </r>
    <r>
      <rPr>
        <sz val="12"/>
        <color rgb="FF000000"/>
        <rFont val="Times New Roman"/>
        <charset val="134"/>
      </rPr>
      <t>/</t>
    </r>
    <r>
      <rPr>
        <sz val="12"/>
        <color rgb="FF000000"/>
        <rFont val="宋体"/>
        <charset val="134"/>
      </rPr>
      <t>年（优先吸纳脱贫户务工，预计脱贫户收入</t>
    </r>
    <r>
      <rPr>
        <sz val="12"/>
        <color rgb="FF000000"/>
        <rFont val="Times New Roman"/>
        <charset val="134"/>
      </rPr>
      <t>2</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</si>
  <si>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2000</t>
    </r>
    <r>
      <rPr>
        <sz val="12"/>
        <color rgb="FF000000"/>
        <rFont val="宋体"/>
        <charset val="134"/>
      </rPr>
      <t>㎡</t>
    </r>
  </si>
  <si>
    <t>2024年南川区兴隆镇三和村白茶生产线建设项目</t>
  </si>
  <si>
    <r>
      <rPr>
        <sz val="12"/>
        <color rgb="FF000000"/>
        <rFont val="Times New Roman"/>
        <charset val="134"/>
      </rPr>
      <t xml:space="preserve"> </t>
    </r>
    <r>
      <rPr>
        <sz val="12"/>
        <color rgb="FF000000"/>
        <rFont val="宋体"/>
        <charset val="134"/>
      </rPr>
      <t>项目总投资</t>
    </r>
    <r>
      <rPr>
        <sz val="12"/>
        <color rgb="FF000000"/>
        <rFont val="Times New Roman"/>
        <charset val="134"/>
      </rPr>
      <t>70</t>
    </r>
    <r>
      <rPr>
        <sz val="12"/>
        <color rgb="FF000000"/>
        <rFont val="宋体"/>
        <charset val="134"/>
      </rPr>
      <t>万元，用于购置</t>
    </r>
    <r>
      <rPr>
        <sz val="12"/>
        <color rgb="FF000000"/>
        <rFont val="Times New Roman"/>
        <charset val="134"/>
      </rPr>
      <t>8</t>
    </r>
    <r>
      <rPr>
        <sz val="12"/>
        <color rgb="FF000000"/>
        <rFont val="宋体"/>
        <charset val="134"/>
      </rPr>
      <t>台连续式茶叶理条机</t>
    </r>
    <r>
      <rPr>
        <sz val="12"/>
        <color rgb="FF000000"/>
        <rFont val="Times New Roman"/>
        <charset val="134"/>
      </rPr>
      <t>33</t>
    </r>
    <r>
      <rPr>
        <sz val="12"/>
        <color rgb="FF000000"/>
        <rFont val="宋体"/>
        <charset val="134"/>
      </rPr>
      <t>万元；</t>
    </r>
    <r>
      <rPr>
        <sz val="12"/>
        <color rgb="FF000000"/>
        <rFont val="Times New Roman"/>
        <charset val="134"/>
      </rPr>
      <t>1</t>
    </r>
    <r>
      <rPr>
        <sz val="12"/>
        <color rgb="FF000000"/>
        <rFont val="宋体"/>
        <charset val="134"/>
      </rPr>
      <t>台茶叶输送机</t>
    </r>
    <r>
      <rPr>
        <sz val="12"/>
        <color rgb="FF000000"/>
        <rFont val="Times New Roman"/>
        <charset val="134"/>
      </rPr>
      <t>0.8</t>
    </r>
    <r>
      <rPr>
        <sz val="12"/>
        <color rgb="FF000000"/>
        <rFont val="宋体"/>
        <charset val="134"/>
      </rPr>
      <t>万元；</t>
    </r>
    <r>
      <rPr>
        <sz val="12"/>
        <color rgb="FF000000"/>
        <rFont val="Times New Roman"/>
        <charset val="134"/>
      </rPr>
      <t>1</t>
    </r>
    <r>
      <rPr>
        <sz val="12"/>
        <color rgb="FF000000"/>
        <rFont val="宋体"/>
        <charset val="134"/>
      </rPr>
      <t>台茶叶风选机</t>
    </r>
    <r>
      <rPr>
        <sz val="12"/>
        <color rgb="FF000000"/>
        <rFont val="Times New Roman"/>
        <charset val="134"/>
      </rPr>
      <t>4</t>
    </r>
    <r>
      <rPr>
        <sz val="12"/>
        <color rgb="FF000000"/>
        <rFont val="宋体"/>
        <charset val="134"/>
      </rPr>
      <t>万元；</t>
    </r>
    <r>
      <rPr>
        <sz val="12"/>
        <color rgb="FF000000"/>
        <rFont val="Times New Roman"/>
        <charset val="134"/>
      </rPr>
      <t>1</t>
    </r>
    <r>
      <rPr>
        <sz val="12"/>
        <color rgb="FF000000"/>
        <rFont val="宋体"/>
        <charset val="134"/>
      </rPr>
      <t>台茶叶色选机</t>
    </r>
    <r>
      <rPr>
        <sz val="12"/>
        <color rgb="FF000000"/>
        <rFont val="Times New Roman"/>
        <charset val="134"/>
      </rPr>
      <t>32.2</t>
    </r>
    <r>
      <rPr>
        <sz val="12"/>
        <color rgb="FF000000"/>
        <rFont val="宋体"/>
        <charset val="134"/>
      </rPr>
      <t>万元。</t>
    </r>
  </si>
  <si>
    <t>兴隆镇金花村</t>
  </si>
  <si>
    <t>集体收益5.6万元/年；农民务工收入1万元/年（优先吸纳脱贫户务工，预计脱贫户收入0.7万元/年）。</t>
  </si>
  <si>
    <r>
      <rPr>
        <sz val="12"/>
        <color rgb="FF000000"/>
        <rFont val="宋体"/>
        <charset val="134"/>
      </rPr>
      <t>村集体经济组织将设备租赁给重庆山有叶茶叶种植专业合作社使用，每年按投资的</t>
    </r>
    <r>
      <rPr>
        <sz val="12"/>
        <color rgb="FF000000"/>
        <rFont val="Times New Roman"/>
        <charset val="134"/>
      </rPr>
      <t>8%</t>
    </r>
    <r>
      <rPr>
        <sz val="12"/>
        <color rgb="FF000000"/>
        <rFont val="宋体"/>
        <charset val="134"/>
      </rPr>
      <t>固定分红。同时，重庆山有叶茶叶种植专业合作社用工优先考虑三和村农户（困难群体优先）。</t>
    </r>
  </si>
  <si>
    <r>
      <rPr>
        <sz val="12"/>
        <color rgb="FF000000"/>
        <rFont val="宋体"/>
        <charset val="134"/>
      </rPr>
      <t>集体收益</t>
    </r>
    <r>
      <rPr>
        <sz val="12"/>
        <color rgb="FF000000"/>
        <rFont val="Times New Roman"/>
        <charset val="134"/>
      </rPr>
      <t>5.6</t>
    </r>
    <r>
      <rPr>
        <sz val="12"/>
        <color rgb="FF000000"/>
        <rFont val="宋体"/>
        <charset val="134"/>
      </rPr>
      <t>万元</t>
    </r>
    <r>
      <rPr>
        <sz val="12"/>
        <color rgb="FF000000"/>
        <rFont val="Times New Roman"/>
        <charset val="134"/>
      </rPr>
      <t>/</t>
    </r>
    <r>
      <rPr>
        <sz val="12"/>
        <color rgb="FF000000"/>
        <rFont val="宋体"/>
        <charset val="134"/>
      </rPr>
      <t>年；农民务工收入</t>
    </r>
    <r>
      <rPr>
        <sz val="12"/>
        <color rgb="FF000000"/>
        <rFont val="Times New Roman"/>
        <charset val="134"/>
      </rPr>
      <t>1</t>
    </r>
    <r>
      <rPr>
        <sz val="12"/>
        <color rgb="FF000000"/>
        <rFont val="宋体"/>
        <charset val="134"/>
      </rPr>
      <t>万元</t>
    </r>
    <r>
      <rPr>
        <sz val="12"/>
        <color rgb="FF000000"/>
        <rFont val="Times New Roman"/>
        <charset val="134"/>
      </rPr>
      <t>/</t>
    </r>
    <r>
      <rPr>
        <sz val="12"/>
        <color rgb="FF000000"/>
        <rFont val="宋体"/>
        <charset val="134"/>
      </rPr>
      <t>年（优先吸纳脱贫户务工，预计脱贫户收入</t>
    </r>
    <r>
      <rPr>
        <sz val="12"/>
        <color rgb="FF000000"/>
        <rFont val="Times New Roman"/>
        <charset val="134"/>
      </rPr>
      <t>0.7</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</si>
  <si>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3</t>
    </r>
    <r>
      <rPr>
        <sz val="12"/>
        <color rgb="FF000000"/>
        <rFont val="宋体"/>
        <charset val="134"/>
      </rPr>
      <t>台（套）</t>
    </r>
  </si>
  <si>
    <r>
      <rPr>
        <sz val="12"/>
        <color rgb="FF000000"/>
        <rFont val="宋体"/>
        <charset val="134"/>
      </rPr>
      <t>补助资金</t>
    </r>
    <r>
      <rPr>
        <sz val="12"/>
        <color rgb="FF000000"/>
        <rFont val="Times New Roman"/>
        <charset val="134"/>
      </rPr>
      <t>70</t>
    </r>
    <r>
      <rPr>
        <sz val="12"/>
        <color rgb="FF000000"/>
        <rFont val="宋体"/>
        <charset val="134"/>
      </rPr>
      <t>万元</t>
    </r>
  </si>
  <si>
    <t>项目建设带动增加脱贫人口户均增收≥1000元</t>
  </si>
  <si>
    <t>刘芯朴</t>
  </si>
  <si>
    <t>2024年南川区德隆镇陶坪村桶装水加工生产线建设项目</t>
  </si>
  <si>
    <r>
      <rPr>
        <sz val="12"/>
        <color rgb="FF000000"/>
        <rFont val="宋体"/>
        <charset val="134"/>
      </rPr>
      <t>项目总投资</t>
    </r>
    <r>
      <rPr>
        <sz val="12"/>
        <color rgb="FF000000"/>
        <rFont val="Times New Roman"/>
        <charset val="134"/>
      </rPr>
      <t>70</t>
    </r>
    <r>
      <rPr>
        <sz val="12"/>
        <color rgb="FF000000"/>
        <rFont val="宋体"/>
        <charset val="134"/>
      </rPr>
      <t>万元，申请中央扶持村集体经济发展补助资金</t>
    </r>
    <r>
      <rPr>
        <sz val="12"/>
        <color rgb="FF000000"/>
        <rFont val="Times New Roman"/>
        <charset val="134"/>
      </rPr>
      <t>70</t>
    </r>
    <r>
      <rPr>
        <sz val="12"/>
        <color rgb="FF000000"/>
        <rFont val="宋体"/>
        <charset val="134"/>
      </rPr>
      <t>万元，联合社通过水赞（重庆）饮品有限公司新建饮用桶装水加工生产线一条。</t>
    </r>
  </si>
  <si>
    <t>实现集体经济收益5.8万元/年，带动农户务工增收40余万元（优先吸纳脱贫户务工，预计脱贫户收入2万元/年）。</t>
  </si>
  <si>
    <r>
      <rPr>
        <sz val="12"/>
        <color rgb="FF000000"/>
        <rFont val="Times New Roman"/>
        <charset val="134"/>
      </rPr>
      <t>8</t>
    </r>
    <r>
      <rPr>
        <sz val="12"/>
        <color rgb="FF000000"/>
        <rFont val="宋体"/>
        <charset val="134"/>
      </rPr>
      <t>人参与工程建设，增加集体收入</t>
    </r>
    <r>
      <rPr>
        <sz val="12"/>
        <color rgb="FF000000"/>
        <rFont val="Times New Roman"/>
        <charset val="134"/>
      </rPr>
      <t>5.6</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</si>
  <si>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实现集体经济收益</t>
    </r>
    <r>
      <rPr>
        <sz val="12"/>
        <color rgb="FF000000"/>
        <rFont val="Times New Roman"/>
        <charset val="134"/>
      </rPr>
      <t>5.8</t>
    </r>
    <r>
      <rPr>
        <sz val="12"/>
        <color rgb="FF000000"/>
        <rFont val="宋体"/>
        <charset val="134"/>
      </rPr>
      <t>万元</t>
    </r>
    <r>
      <rPr>
        <sz val="12"/>
        <color rgb="FF000000"/>
        <rFont val="Times New Roman"/>
        <charset val="134"/>
      </rPr>
      <t>/</t>
    </r>
    <r>
      <rPr>
        <sz val="12"/>
        <color rgb="FF000000"/>
        <rFont val="宋体"/>
        <charset val="134"/>
      </rPr>
      <t>年，带动农户务工增收</t>
    </r>
    <r>
      <rPr>
        <sz val="12"/>
        <color rgb="FF000000"/>
        <rFont val="Times New Roman"/>
        <charset val="134"/>
      </rPr>
      <t>40</t>
    </r>
    <r>
      <rPr>
        <sz val="12"/>
        <color rgb="FF000000"/>
        <rFont val="宋体"/>
        <charset val="134"/>
      </rPr>
      <t>余万元（优先吸纳脱贫户务工，预计脱贫户收入</t>
    </r>
    <r>
      <rPr>
        <sz val="12"/>
        <color rgb="FF000000"/>
        <rFont val="Times New Roman"/>
        <charset val="134"/>
      </rPr>
      <t>2</t>
    </r>
    <r>
      <rPr>
        <sz val="12"/>
        <color rgb="FF000000"/>
        <rFont val="宋体"/>
        <charset val="134"/>
      </rPr>
      <t>万元</t>
    </r>
    <r>
      <rPr>
        <sz val="12"/>
        <color rgb="FF000000"/>
        <rFont val="Times New Roman"/>
        <charset val="134"/>
      </rPr>
      <t>/</t>
    </r>
    <r>
      <rPr>
        <sz val="12"/>
        <color rgb="FF000000"/>
        <rFont val="宋体"/>
        <charset val="134"/>
      </rPr>
      <t>年）。</t>
    </r>
  </si>
  <si>
    <t>项目建设带动增加脱贫人口户均增收≥500-1000元</t>
  </si>
  <si>
    <t>韩方学</t>
  </si>
  <si>
    <t>2024年南川区三泉镇白庙村民宿接待中心建设项目</t>
  </si>
  <si>
    <r>
      <rPr>
        <sz val="12"/>
        <color rgb="FF000000"/>
        <rFont val="宋体"/>
        <charset val="134"/>
      </rPr>
      <t>项目总投资</t>
    </r>
    <r>
      <rPr>
        <sz val="12"/>
        <color rgb="FF000000"/>
        <rFont val="Times New Roman"/>
        <charset val="134"/>
      </rPr>
      <t>110</t>
    </r>
    <r>
      <rPr>
        <sz val="12"/>
        <color rgb="FF000000"/>
        <rFont val="宋体"/>
        <charset val="134"/>
      </rPr>
      <t>万元，申请中央扶持村级集体经济发展补助资金</t>
    </r>
    <r>
      <rPr>
        <sz val="12"/>
        <color rgb="FF000000"/>
        <rFont val="Times New Roman"/>
        <charset val="134"/>
      </rPr>
      <t>70</t>
    </r>
    <r>
      <rPr>
        <sz val="12"/>
        <color rgb="FF000000"/>
        <rFont val="宋体"/>
        <charset val="134"/>
      </rPr>
      <t>万元。改建原便民服务中心</t>
    </r>
    <r>
      <rPr>
        <sz val="12"/>
        <color rgb="FF000000"/>
        <rFont val="Times New Roman"/>
        <charset val="134"/>
      </rPr>
      <t>900</t>
    </r>
    <r>
      <rPr>
        <sz val="12"/>
        <color rgb="FF000000"/>
        <rFont val="宋体"/>
        <charset val="134"/>
      </rPr>
      <t>平方米为民宿接待中心（含附属基础设施及民宿接待设施设备）。</t>
    </r>
  </si>
  <si>
    <t>三泉镇白庙村</t>
  </si>
  <si>
    <t>集体收入5.6万元/年；农民务工收入5万元/年（优先吸纳脱贫户务工，预计脱贫户收入2万元/年）。</t>
  </si>
  <si>
    <r>
      <rPr>
        <sz val="12"/>
        <color rgb="FF000000"/>
        <rFont val="Times New Roman"/>
        <charset val="134"/>
      </rPr>
      <t>15</t>
    </r>
    <r>
      <rPr>
        <sz val="12"/>
        <color rgb="FF000000"/>
        <rFont val="宋体"/>
        <charset val="134"/>
      </rPr>
      <t>人参与了前期项目入库申报工作，工程完工后，增加集体收入</t>
    </r>
    <r>
      <rPr>
        <sz val="12"/>
        <color rgb="FF000000"/>
        <rFont val="Times New Roman"/>
        <charset val="134"/>
      </rPr>
      <t>5.6</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</si>
  <si>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集体收入</t>
    </r>
    <r>
      <rPr>
        <sz val="12"/>
        <color rgb="FF000000"/>
        <rFont val="Times New Roman"/>
        <charset val="134"/>
      </rPr>
      <t>5.6</t>
    </r>
    <r>
      <rPr>
        <sz val="12"/>
        <color rgb="FF000000"/>
        <rFont val="宋体"/>
        <charset val="134"/>
      </rPr>
      <t>万元</t>
    </r>
    <r>
      <rPr>
        <sz val="12"/>
        <color rgb="FF000000"/>
        <rFont val="Times New Roman"/>
        <charset val="134"/>
      </rPr>
      <t>/</t>
    </r>
    <r>
      <rPr>
        <sz val="12"/>
        <color rgb="FF000000"/>
        <rFont val="宋体"/>
        <charset val="134"/>
      </rPr>
      <t>年；农民务工收入</t>
    </r>
    <r>
      <rPr>
        <sz val="12"/>
        <color rgb="FF000000"/>
        <rFont val="Times New Roman"/>
        <charset val="134"/>
      </rPr>
      <t>5</t>
    </r>
    <r>
      <rPr>
        <sz val="12"/>
        <color rgb="FF000000"/>
        <rFont val="宋体"/>
        <charset val="134"/>
      </rPr>
      <t>万元</t>
    </r>
    <r>
      <rPr>
        <sz val="12"/>
        <color rgb="FF000000"/>
        <rFont val="Times New Roman"/>
        <charset val="134"/>
      </rPr>
      <t>/</t>
    </r>
    <r>
      <rPr>
        <sz val="12"/>
        <color rgb="FF000000"/>
        <rFont val="宋体"/>
        <charset val="134"/>
      </rPr>
      <t>年（优先吸纳脱贫户务工，预计脱贫户收入</t>
    </r>
    <r>
      <rPr>
        <sz val="12"/>
        <color rgb="FF000000"/>
        <rFont val="Times New Roman"/>
        <charset val="134"/>
      </rPr>
      <t>2</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</si>
  <si>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900</t>
    </r>
    <r>
      <rPr>
        <sz val="12"/>
        <color rgb="FF000000"/>
        <rFont val="宋体"/>
        <charset val="134"/>
      </rPr>
      <t>㎡</t>
    </r>
  </si>
  <si>
    <r>
      <rPr>
        <sz val="12"/>
        <color rgb="FF000000"/>
        <rFont val="Times New Roman"/>
        <charset val="134"/>
      </rPr>
      <t>0.1667</t>
    </r>
    <r>
      <rPr>
        <sz val="12"/>
        <color rgb="FF000000"/>
        <rFont val="宋体"/>
        <charset val="134"/>
      </rPr>
      <t>万元</t>
    </r>
    <r>
      <rPr>
        <sz val="12"/>
        <color rgb="FF000000"/>
        <rFont val="Times New Roman"/>
        <charset val="134"/>
      </rPr>
      <t>/</t>
    </r>
    <r>
      <rPr>
        <sz val="12"/>
        <color rgb="FF000000"/>
        <rFont val="宋体"/>
        <charset val="134"/>
      </rPr>
      <t>㎡</t>
    </r>
  </si>
  <si>
    <t>项目建设带动增加脱贫人口户均增收≥200元</t>
  </si>
  <si>
    <t>2024年南川区金山镇改扩建商贸中心项目</t>
  </si>
  <si>
    <r>
      <rPr>
        <sz val="12"/>
        <color rgb="FF000000"/>
        <rFont val="宋体"/>
        <charset val="134"/>
      </rPr>
      <t>将农贸市场提升改造为镇商贸中心，占地面积约</t>
    </r>
    <r>
      <rPr>
        <sz val="12"/>
        <color rgb="FF000000"/>
        <rFont val="Times New Roman"/>
        <charset val="134"/>
      </rPr>
      <t>850</t>
    </r>
    <r>
      <rPr>
        <sz val="12"/>
        <color rgb="FF000000"/>
        <rFont val="宋体"/>
        <charset val="134"/>
      </rPr>
      <t>㎡，单体钢结构</t>
    </r>
    <r>
      <rPr>
        <sz val="12"/>
        <color rgb="FF000000"/>
        <rFont val="Times New Roman"/>
        <charset val="134"/>
      </rPr>
      <t>2</t>
    </r>
    <r>
      <rPr>
        <sz val="12"/>
        <color rgb="FF000000"/>
        <rFont val="宋体"/>
        <charset val="134"/>
      </rPr>
      <t>层建筑，建筑面积约</t>
    </r>
    <r>
      <rPr>
        <sz val="12"/>
        <color rgb="FF000000"/>
        <rFont val="Times New Roman"/>
        <charset val="134"/>
      </rPr>
      <t>1613</t>
    </r>
    <r>
      <rPr>
        <sz val="12"/>
        <color rgb="FF000000"/>
        <rFont val="宋体"/>
        <charset val="134"/>
      </rPr>
      <t>㎡，包括土建工程、安装工程；配套建设车行出入口、人行出入口等设施。</t>
    </r>
  </si>
  <si>
    <t>金山镇小河坝社区</t>
  </si>
  <si>
    <t>项目实施后，将增加小河坝社区集体收入6-7万元/年；增加务工岗位5个，年收入10万元/年；易地搬迁人口直接受益≥2人，惠及搬迁户27户105人。</t>
  </si>
  <si>
    <r>
      <rPr>
        <sz val="12"/>
        <color rgb="FF000000"/>
        <rFont val="Times New Roman"/>
        <charset val="134"/>
      </rPr>
      <t>25</t>
    </r>
    <r>
      <rPr>
        <sz val="12"/>
        <color rgb="FF000000"/>
        <rFont val="宋体"/>
        <charset val="134"/>
      </rPr>
      <t>人参与前期项目决定会议，</t>
    </r>
    <r>
      <rPr>
        <sz val="12"/>
        <color rgb="FF000000"/>
        <rFont val="Times New Roman"/>
        <charset val="134"/>
      </rPr>
      <t>15</t>
    </r>
    <r>
      <rPr>
        <sz val="12"/>
        <color rgb="FF000000"/>
        <rFont val="宋体"/>
        <charset val="134"/>
      </rPr>
      <t>人参与入库项目的选择，</t>
    </r>
    <r>
      <rPr>
        <sz val="12"/>
        <color rgb="FF000000"/>
        <rFont val="Times New Roman"/>
        <charset val="134"/>
      </rPr>
      <t>5</t>
    </r>
    <r>
      <rPr>
        <sz val="12"/>
        <color rgb="FF000000"/>
        <rFont val="宋体"/>
        <charset val="134"/>
      </rPr>
      <t>人参与项目实施中施工质量和资金使用的监督。工程完工后，增加集体收入</t>
    </r>
    <r>
      <rPr>
        <sz val="12"/>
        <color rgb="FF000000"/>
        <rFont val="Times New Roman"/>
        <charset val="134"/>
      </rPr>
      <t>6-7</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</si>
  <si>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宋体"/>
        <charset val="134"/>
      </rPr>
      <t>增加集体收入</t>
    </r>
    <r>
      <rPr>
        <sz val="12"/>
        <color rgb="FF000000"/>
        <rFont val="Times New Roman"/>
        <charset val="134"/>
      </rPr>
      <t>6-7</t>
    </r>
    <r>
      <rPr>
        <sz val="12"/>
        <color rgb="FF000000"/>
        <rFont val="宋体"/>
        <charset val="134"/>
      </rPr>
      <t>万元</t>
    </r>
    <r>
      <rPr>
        <sz val="12"/>
        <color rgb="FF000000"/>
        <rFont val="Times New Roman"/>
        <charset val="134"/>
      </rPr>
      <t>/</t>
    </r>
    <r>
      <rPr>
        <sz val="12"/>
        <color rgb="FF000000"/>
        <rFont val="宋体"/>
        <charset val="134"/>
      </rPr>
      <t>年；增加务工岗位</t>
    </r>
    <r>
      <rPr>
        <sz val="12"/>
        <color rgb="FF000000"/>
        <rFont val="Times New Roman"/>
        <charset val="134"/>
      </rPr>
      <t>5</t>
    </r>
    <r>
      <rPr>
        <sz val="12"/>
        <color rgb="FF000000"/>
        <rFont val="宋体"/>
        <charset val="134"/>
      </rPr>
      <t>个，年收入</t>
    </r>
    <r>
      <rPr>
        <sz val="12"/>
        <color rgb="FF000000"/>
        <rFont val="Times New Roman"/>
        <charset val="134"/>
      </rPr>
      <t>10</t>
    </r>
    <r>
      <rPr>
        <sz val="12"/>
        <color rgb="FF000000"/>
        <rFont val="宋体"/>
        <charset val="134"/>
      </rPr>
      <t>万元</t>
    </r>
    <r>
      <rPr>
        <sz val="12"/>
        <color rgb="FF000000"/>
        <rFont val="Times New Roman"/>
        <charset val="134"/>
      </rPr>
      <t>/</t>
    </r>
    <r>
      <rPr>
        <sz val="12"/>
        <color rgb="FF000000"/>
        <rFont val="宋体"/>
        <charset val="134"/>
      </rPr>
      <t>年（优先吸纳易地搬迁户务工，预计易地搬迁户收入</t>
    </r>
    <r>
      <rPr>
        <sz val="12"/>
        <color rgb="FF000000"/>
        <rFont val="Times New Roman"/>
        <charset val="134"/>
      </rPr>
      <t>2</t>
    </r>
    <r>
      <rPr>
        <sz val="12"/>
        <color rgb="FF000000"/>
        <rFont val="宋体"/>
        <charset val="134"/>
      </rPr>
      <t>万元</t>
    </r>
    <r>
      <rPr>
        <sz val="12"/>
        <color rgb="FF000000"/>
        <rFont val="Times New Roman"/>
        <charset val="134"/>
      </rPr>
      <t>/</t>
    </r>
    <r>
      <rPr>
        <sz val="12"/>
        <color rgb="FF000000"/>
        <rFont val="宋体"/>
        <charset val="134"/>
      </rPr>
      <t>年）。</t>
    </r>
  </si>
  <si>
    <r>
      <rPr>
        <sz val="12"/>
        <color rgb="FF000000"/>
        <rFont val="Times New Roman"/>
        <charset val="134"/>
      </rPr>
      <t>850</t>
    </r>
    <r>
      <rPr>
        <sz val="12"/>
        <color rgb="FF000000"/>
        <rFont val="宋体"/>
        <charset val="134"/>
      </rPr>
      <t>㎡</t>
    </r>
  </si>
  <si>
    <r>
      <rPr>
        <sz val="12"/>
        <color rgb="FF000000"/>
        <rFont val="Times New Roman"/>
        <charset val="134"/>
      </rPr>
      <t>0.2353</t>
    </r>
    <r>
      <rPr>
        <sz val="12"/>
        <color rgb="FF000000"/>
        <rFont val="宋体"/>
        <charset val="134"/>
      </rPr>
      <t>万元</t>
    </r>
    <r>
      <rPr>
        <sz val="12"/>
        <color rgb="FF000000"/>
        <rFont val="Times New Roman"/>
        <charset val="134"/>
      </rPr>
      <t>/</t>
    </r>
    <r>
      <rPr>
        <sz val="12"/>
        <color rgb="FF000000"/>
        <rFont val="宋体"/>
        <charset val="134"/>
      </rPr>
      <t>㎡</t>
    </r>
  </si>
  <si>
    <t>项目建设带动增加易地搬迁户均增收≥2000元</t>
  </si>
  <si>
    <t>受益易地搬迁人口≥2人，脱贫人口≥10人，收益群众≥10000人</t>
  </si>
  <si>
    <r>
      <rPr>
        <sz val="12"/>
        <color rgb="FF000000"/>
        <rFont val="宋体"/>
        <charset val="134"/>
      </rPr>
      <t>集体收益</t>
    </r>
    <r>
      <rPr>
        <sz val="12"/>
        <color rgb="FF000000"/>
        <rFont val="Times New Roman"/>
        <charset val="134"/>
      </rPr>
      <t>6</t>
    </r>
    <r>
      <rPr>
        <sz val="12"/>
        <color rgb="FF000000"/>
        <rFont val="宋体"/>
        <charset val="134"/>
      </rPr>
      <t>－</t>
    </r>
    <r>
      <rPr>
        <sz val="12"/>
        <color rgb="FF000000"/>
        <rFont val="Times New Roman"/>
        <charset val="134"/>
      </rPr>
      <t>7</t>
    </r>
    <r>
      <rPr>
        <sz val="12"/>
        <color rgb="FF000000"/>
        <rFont val="宋体"/>
        <charset val="134"/>
      </rPr>
      <t>万元</t>
    </r>
    <r>
      <rPr>
        <sz val="12"/>
        <color rgb="FF000000"/>
        <rFont val="Times New Roman"/>
        <charset val="134"/>
      </rPr>
      <t>/</t>
    </r>
    <r>
      <rPr>
        <sz val="12"/>
        <color rgb="FF000000"/>
        <rFont val="宋体"/>
        <charset val="134"/>
      </rPr>
      <t>年，发展壮大集体经济收入，农民务工收入</t>
    </r>
    <r>
      <rPr>
        <sz val="12"/>
        <color rgb="FF000000"/>
        <rFont val="Times New Roman"/>
        <charset val="134"/>
      </rPr>
      <t>10</t>
    </r>
    <r>
      <rPr>
        <sz val="12"/>
        <color rgb="FF000000"/>
        <rFont val="宋体"/>
        <charset val="134"/>
      </rPr>
      <t>万元</t>
    </r>
    <r>
      <rPr>
        <sz val="12"/>
        <color rgb="FF000000"/>
        <rFont val="Times New Roman"/>
        <charset val="134"/>
      </rPr>
      <t>/</t>
    </r>
    <r>
      <rPr>
        <sz val="12"/>
        <color rgb="FF000000"/>
        <rFont val="宋体"/>
        <charset val="134"/>
      </rPr>
      <t>年，收益的</t>
    </r>
    <r>
      <rPr>
        <sz val="12"/>
        <color rgb="FF000000"/>
        <rFont val="Times New Roman"/>
        <charset val="134"/>
      </rPr>
      <t>20%</t>
    </r>
    <r>
      <rPr>
        <sz val="12"/>
        <color rgb="FF000000"/>
        <rFont val="宋体"/>
        <charset val="134"/>
      </rPr>
      <t>作为集体经济组织公益金，主要用于乡村振兴基础设施建设和困难人员帮扶，也可作为集体经济发展积累资金。</t>
    </r>
  </si>
  <si>
    <t>张如明</t>
  </si>
  <si>
    <t>2024年南川区石莲镇拱桥村稻油轮作示范片初加工产业配套设施项目</t>
  </si>
  <si>
    <r>
      <rPr>
        <sz val="12"/>
        <color rgb="FF000000"/>
        <rFont val="宋体"/>
        <charset val="134"/>
      </rPr>
      <t>新建稻油轮作初加工厂房一栋，建筑总面积约</t>
    </r>
    <r>
      <rPr>
        <sz val="12"/>
        <color rgb="FF000000"/>
        <rFont val="Times New Roman"/>
        <charset val="134"/>
      </rPr>
      <t>600</t>
    </r>
    <r>
      <rPr>
        <sz val="12"/>
        <color rgb="FF000000"/>
        <rFont val="宋体"/>
        <charset val="134"/>
      </rPr>
      <t>平方米，主要建设内容包括农产品仓储、粮（油）加工车间等，配套建设其他附属设施。</t>
    </r>
  </si>
  <si>
    <r>
      <rPr>
        <sz val="12"/>
        <color rgb="FF000000"/>
        <rFont val="宋体"/>
        <charset val="134"/>
      </rPr>
      <t>南川区石莲镇拱桥村</t>
    </r>
    <r>
      <rPr>
        <sz val="12"/>
        <color rgb="FF000000"/>
        <rFont val="Times New Roman"/>
        <charset val="134"/>
      </rPr>
      <t>3</t>
    </r>
    <r>
      <rPr>
        <sz val="12"/>
        <color rgb="FF000000"/>
        <rFont val="宋体"/>
        <charset val="134"/>
      </rPr>
      <t>组</t>
    </r>
  </si>
  <si>
    <t>项目实施可完善耕地保护面积利用的基础设施建设，解决1448人民群众受益，方便易地扶贫搬迁人口131人产业发展和加工、销售问题，发展壮大村集体经营性收入。</t>
  </si>
  <si>
    <r>
      <rPr>
        <sz val="12"/>
        <color rgb="FF000000"/>
        <rFont val="宋体"/>
        <charset val="134"/>
      </rPr>
      <t>通过村民代表大会选定项目，</t>
    </r>
    <r>
      <rPr>
        <sz val="12"/>
        <color rgb="FF000000"/>
        <rFont val="Times New Roman"/>
        <charset val="134"/>
      </rPr>
      <t>15</t>
    </r>
    <r>
      <rPr>
        <sz val="12"/>
        <color rgb="FF000000"/>
        <rFont val="宋体"/>
        <charset val="134"/>
      </rPr>
      <t>人参与前期项目确定会议、决议，</t>
    </r>
    <r>
      <rPr>
        <sz val="12"/>
        <color rgb="FF000000"/>
        <rFont val="Times New Roman"/>
        <charset val="134"/>
      </rPr>
      <t>10</t>
    </r>
    <r>
      <rPr>
        <sz val="12"/>
        <color rgb="FF000000"/>
        <rFont val="宋体"/>
        <charset val="134"/>
      </rPr>
      <t>人参与入库项目的选择，</t>
    </r>
    <r>
      <rPr>
        <sz val="12"/>
        <color rgb="FF000000"/>
        <rFont val="Times New Roman"/>
        <charset val="134"/>
      </rPr>
      <t>5</t>
    </r>
    <r>
      <rPr>
        <sz val="12"/>
        <color rgb="FF000000"/>
        <rFont val="宋体"/>
        <charset val="134"/>
      </rPr>
      <t>人参与项目实施过程中施工质量和资金使用的监督。为脱贫户提供就业岗位</t>
    </r>
    <r>
      <rPr>
        <sz val="12"/>
        <color rgb="FF000000"/>
        <rFont val="Times New Roman"/>
        <charset val="134"/>
      </rPr>
      <t>1</t>
    </r>
    <r>
      <rPr>
        <sz val="12"/>
        <color rgb="FF000000"/>
        <rFont val="宋体"/>
        <charset val="134"/>
      </rPr>
      <t>个，增加收入</t>
    </r>
    <r>
      <rPr>
        <sz val="12"/>
        <color rgb="FF000000"/>
        <rFont val="Times New Roman"/>
        <charset val="134"/>
      </rPr>
      <t>3000</t>
    </r>
    <r>
      <rPr>
        <sz val="12"/>
        <color rgb="FF000000"/>
        <rFont val="宋体"/>
        <charset val="134"/>
      </rPr>
      <t>元</t>
    </r>
    <r>
      <rPr>
        <sz val="12"/>
        <color rgb="FF000000"/>
        <rFont val="Times New Roman"/>
        <charset val="134"/>
      </rPr>
      <t>/</t>
    </r>
    <r>
      <rPr>
        <sz val="12"/>
        <color rgb="FF000000"/>
        <rFont val="宋体"/>
        <charset val="134"/>
      </rPr>
      <t>人</t>
    </r>
    <r>
      <rPr>
        <sz val="12"/>
        <color rgb="FF000000"/>
        <rFont val="Times New Roman"/>
        <charset val="134"/>
      </rPr>
      <t>/</t>
    </r>
    <r>
      <rPr>
        <sz val="12"/>
        <color rgb="FF000000"/>
        <rFont val="宋体"/>
        <charset val="134"/>
      </rPr>
      <t>年</t>
    </r>
    <r>
      <rPr>
        <sz val="12"/>
        <color rgb="FF000000"/>
        <rFont val="Times New Roman"/>
        <charset val="134"/>
      </rPr>
      <t>.</t>
    </r>
  </si>
  <si>
    <r>
      <rPr>
        <sz val="12"/>
        <color rgb="FF000000"/>
        <rFont val="宋体"/>
        <charset val="134"/>
      </rPr>
      <t>项目实施可完善耕地保护面积利用的基础设施建设，解决</t>
    </r>
    <r>
      <rPr>
        <sz val="12"/>
        <color rgb="FF000000"/>
        <rFont val="Times New Roman"/>
        <charset val="134"/>
      </rPr>
      <t>1448</t>
    </r>
    <r>
      <rPr>
        <sz val="12"/>
        <color rgb="FF000000"/>
        <rFont val="宋体"/>
        <charset val="134"/>
      </rPr>
      <t>人民群众受益，方便易地扶贫搬迁人口</t>
    </r>
    <r>
      <rPr>
        <sz val="12"/>
        <color rgb="FF000000"/>
        <rFont val="Times New Roman"/>
        <charset val="134"/>
      </rPr>
      <t>131</t>
    </r>
    <r>
      <rPr>
        <sz val="12"/>
        <color rgb="FF000000"/>
        <rFont val="宋体"/>
        <charset val="134"/>
      </rPr>
      <t>人产业发展和加工、销售问题，发展壮大村集体经营性收入。</t>
    </r>
  </si>
  <si>
    <r>
      <rPr>
        <sz val="12"/>
        <color rgb="FF000000"/>
        <rFont val="宋体"/>
        <charset val="134"/>
      </rPr>
      <t>工程验收合格率</t>
    </r>
    <r>
      <rPr>
        <sz val="12"/>
        <color rgb="FF000000"/>
        <rFont val="Times New Roman"/>
        <charset val="134"/>
      </rPr>
      <t>100%</t>
    </r>
  </si>
  <si>
    <r>
      <rPr>
        <sz val="12"/>
        <color rgb="FF000000"/>
        <rFont val="宋体"/>
        <charset val="134"/>
      </rPr>
      <t>工程完成及时率</t>
    </r>
    <r>
      <rPr>
        <sz val="12"/>
        <color rgb="FF000000"/>
        <rFont val="Times New Roman"/>
        <charset val="134"/>
      </rPr>
      <t>100%</t>
    </r>
  </si>
  <si>
    <r>
      <rPr>
        <sz val="12"/>
        <color rgb="FF000000"/>
        <rFont val="宋体"/>
        <charset val="134"/>
      </rPr>
      <t>易地扶贫搬迁后续资金补助</t>
    </r>
    <r>
      <rPr>
        <sz val="12"/>
        <color rgb="FF000000"/>
        <rFont val="Times New Roman"/>
        <charset val="134"/>
      </rPr>
      <t>62</t>
    </r>
    <r>
      <rPr>
        <sz val="12"/>
        <color rgb="FF000000"/>
        <rFont val="宋体"/>
        <charset val="134"/>
      </rPr>
      <t>万元</t>
    </r>
  </si>
  <si>
    <t>增加脱贫户收入3000元/人/年以上</t>
  </si>
  <si>
    <t>受益易地扶贫搬迁人口131人</t>
  </si>
  <si>
    <r>
      <rPr>
        <sz val="12"/>
        <color rgb="FF000000"/>
        <rFont val="宋体"/>
        <charset val="134"/>
      </rPr>
      <t>工程设计使用年限</t>
    </r>
    <r>
      <rPr>
        <sz val="12"/>
        <color rgb="FF000000"/>
        <rFont val="Times New Roman"/>
        <charset val="134"/>
      </rPr>
      <t>≥10</t>
    </r>
    <r>
      <rPr>
        <sz val="12"/>
        <color rgb="FF000000"/>
        <rFont val="宋体"/>
        <charset val="134"/>
      </rPr>
      <t>年</t>
    </r>
  </si>
  <si>
    <r>
      <rPr>
        <sz val="12"/>
        <color rgb="FF000000"/>
        <rFont val="宋体"/>
        <charset val="134"/>
      </rPr>
      <t>受益易地扶贫搬迁人口满意度</t>
    </r>
    <r>
      <rPr>
        <sz val="12"/>
        <color rgb="FF000000"/>
        <rFont val="Times New Roman"/>
        <charset val="134"/>
      </rPr>
      <t>100%</t>
    </r>
  </si>
  <si>
    <r>
      <rPr>
        <sz val="12"/>
        <color rgb="FF000000"/>
        <rFont val="宋体"/>
        <charset val="134"/>
      </rPr>
      <t>以财政补助资金</t>
    </r>
    <r>
      <rPr>
        <sz val="12"/>
        <color rgb="FF000000"/>
        <rFont val="Times New Roman"/>
        <charset val="134"/>
      </rPr>
      <t>30%—50%</t>
    </r>
    <r>
      <rPr>
        <sz val="12"/>
        <color rgb="FF000000"/>
        <rFont val="宋体"/>
        <charset val="134"/>
      </rPr>
      <t>作为配股资金，乙方以配股资金</t>
    </r>
    <r>
      <rPr>
        <sz val="12"/>
        <color rgb="FF000000"/>
        <rFont val="Times New Roman"/>
        <charset val="134"/>
      </rPr>
      <t>5%—10%</t>
    </r>
    <r>
      <rPr>
        <sz val="12"/>
        <color rgb="FF000000"/>
        <rFont val="宋体"/>
        <charset val="134"/>
      </rPr>
      <t>作为项目所在村集体收益，连续分红</t>
    </r>
    <r>
      <rPr>
        <sz val="12"/>
        <color rgb="FF000000"/>
        <rFont val="Times New Roman"/>
        <charset val="134"/>
      </rPr>
      <t>5</t>
    </r>
    <r>
      <rPr>
        <sz val="12"/>
        <color rgb="FF000000"/>
        <rFont val="宋体"/>
        <charset val="134"/>
      </rPr>
      <t>年。</t>
    </r>
  </si>
  <si>
    <r>
      <rPr>
        <sz val="12"/>
        <color rgb="FF000000"/>
        <rFont val="宋体"/>
        <charset val="134"/>
      </rPr>
      <t>在持股分红收益中，按照</t>
    </r>
    <r>
      <rPr>
        <sz val="12"/>
        <color rgb="FF000000"/>
        <rFont val="Times New Roman"/>
        <charset val="134"/>
      </rPr>
      <t>20%-30%</t>
    </r>
    <r>
      <rPr>
        <sz val="12"/>
        <color rgb="FF000000"/>
        <rFont val="宋体"/>
        <charset val="134"/>
      </rPr>
      <t>比例对本集体经济组织特殊困难成员进行分配。</t>
    </r>
  </si>
  <si>
    <t>2024年南川区太平场镇易地扶贫搬迁安置点配套设施建设项目</t>
  </si>
  <si>
    <t>农村基础设施（含产业配套基础设施）</t>
  </si>
  <si>
    <t>农村清洁能源设施建设（燃气、户用光伏、风电、水电、农村生物质能源、北方地区清洁取暖等）</t>
  </si>
  <si>
    <r>
      <rPr>
        <sz val="12"/>
        <color rgb="FF000000"/>
        <rFont val="宋体"/>
        <charset val="134"/>
      </rPr>
      <t>翠林安置点、桥乐居安置点天然气管道开挖、安装</t>
    </r>
    <r>
      <rPr>
        <sz val="12"/>
        <color rgb="FF000000"/>
        <rFont val="Times New Roman"/>
        <charset val="134"/>
      </rPr>
      <t>6</t>
    </r>
    <r>
      <rPr>
        <sz val="12"/>
        <color rgb="FF000000"/>
        <rFont val="宋体"/>
        <charset val="134"/>
      </rPr>
      <t>公里</t>
    </r>
  </si>
  <si>
    <t>太平场镇河沙村、桥头社区</t>
  </si>
  <si>
    <t>项目实施后，可改善群众人居环境，降低群众生活成本，涉及54户171人受益，其中脱贫户22户61人（含易地搬迁户20户57人）。</t>
  </si>
  <si>
    <r>
      <rPr>
        <sz val="12"/>
        <color rgb="FF000000"/>
        <rFont val="Times New Roman"/>
        <charset val="134"/>
      </rPr>
      <t>10</t>
    </r>
    <r>
      <rPr>
        <sz val="12"/>
        <color rgb="FF000000"/>
        <rFont val="宋体"/>
        <charset val="134"/>
      </rPr>
      <t>人参与前期项目决定会议，</t>
    </r>
    <r>
      <rPr>
        <sz val="12"/>
        <color rgb="FF000000"/>
        <rFont val="Times New Roman"/>
        <charset val="134"/>
      </rPr>
      <t>10</t>
    </r>
    <r>
      <rPr>
        <sz val="12"/>
        <color rgb="FF000000"/>
        <rFont val="宋体"/>
        <charset val="134"/>
      </rPr>
      <t>人参与入库项目的选择，</t>
    </r>
    <r>
      <rPr>
        <sz val="12"/>
        <color rgb="FF000000"/>
        <rFont val="Times New Roman"/>
        <charset val="134"/>
      </rPr>
      <t>5</t>
    </r>
    <r>
      <rPr>
        <sz val="12"/>
        <color rgb="FF000000"/>
        <rFont val="宋体"/>
        <charset val="134"/>
      </rPr>
      <t>人参与项目实施中施工质量和资金使用的监督。涉及</t>
    </r>
    <r>
      <rPr>
        <sz val="12"/>
        <color rgb="FF000000"/>
        <rFont val="Times New Roman"/>
        <charset val="134"/>
      </rPr>
      <t>54</t>
    </r>
    <r>
      <rPr>
        <sz val="12"/>
        <color rgb="FF000000"/>
        <rFont val="宋体"/>
        <charset val="134"/>
      </rPr>
      <t>户</t>
    </r>
    <r>
      <rPr>
        <sz val="12"/>
        <color rgb="FF000000"/>
        <rFont val="Times New Roman"/>
        <charset val="134"/>
      </rPr>
      <t>171</t>
    </r>
    <r>
      <rPr>
        <sz val="12"/>
        <color rgb="FF000000"/>
        <rFont val="宋体"/>
        <charset val="134"/>
      </rPr>
      <t>人受益，其中脱贫户</t>
    </r>
    <r>
      <rPr>
        <sz val="12"/>
        <color rgb="FF000000"/>
        <rFont val="Times New Roman"/>
        <charset val="134"/>
      </rPr>
      <t>22</t>
    </r>
    <r>
      <rPr>
        <sz val="12"/>
        <color rgb="FF000000"/>
        <rFont val="宋体"/>
        <charset val="134"/>
      </rPr>
      <t>户</t>
    </r>
    <r>
      <rPr>
        <sz val="12"/>
        <color rgb="FF000000"/>
        <rFont val="Times New Roman"/>
        <charset val="134"/>
      </rPr>
      <t>61</t>
    </r>
    <r>
      <rPr>
        <sz val="12"/>
        <color rgb="FF000000"/>
        <rFont val="宋体"/>
        <charset val="134"/>
      </rPr>
      <t>人（含易地搬迁户</t>
    </r>
    <r>
      <rPr>
        <sz val="12"/>
        <color rgb="FF000000"/>
        <rFont val="Times New Roman"/>
        <charset val="134"/>
      </rPr>
      <t>20</t>
    </r>
    <r>
      <rPr>
        <sz val="12"/>
        <color rgb="FF000000"/>
        <rFont val="宋体"/>
        <charset val="134"/>
      </rPr>
      <t>户</t>
    </r>
    <r>
      <rPr>
        <sz val="12"/>
        <color rgb="FF000000"/>
        <rFont val="Times New Roman"/>
        <charset val="134"/>
      </rPr>
      <t>57</t>
    </r>
    <r>
      <rPr>
        <sz val="12"/>
        <color rgb="FF000000"/>
        <rFont val="宋体"/>
        <charset val="134"/>
      </rPr>
      <t>人）。</t>
    </r>
  </si>
  <si>
    <r>
      <rPr>
        <sz val="12"/>
        <color rgb="FF000000"/>
        <rFont val="宋体"/>
        <charset val="134"/>
      </rPr>
      <t>翠林安置点、桥乐居安置点天然气管道开挖、安装</t>
    </r>
    <r>
      <rPr>
        <sz val="12"/>
        <color rgb="FF000000"/>
        <rFont val="Times New Roman"/>
        <charset val="134"/>
      </rPr>
      <t>6</t>
    </r>
    <r>
      <rPr>
        <sz val="12"/>
        <color rgb="FF000000"/>
        <rFont val="宋体"/>
        <charset val="134"/>
      </rPr>
      <t>公里；项目实施后，可改善群众人居环境，涉及</t>
    </r>
    <r>
      <rPr>
        <sz val="12"/>
        <color rgb="FF000000"/>
        <rFont val="Times New Roman"/>
        <charset val="134"/>
      </rPr>
      <t>54</t>
    </r>
    <r>
      <rPr>
        <sz val="12"/>
        <color rgb="FF000000"/>
        <rFont val="宋体"/>
        <charset val="134"/>
      </rPr>
      <t>户</t>
    </r>
    <r>
      <rPr>
        <sz val="12"/>
        <color rgb="FF000000"/>
        <rFont val="Times New Roman"/>
        <charset val="134"/>
      </rPr>
      <t>171</t>
    </r>
    <r>
      <rPr>
        <sz val="12"/>
        <color rgb="FF000000"/>
        <rFont val="宋体"/>
        <charset val="134"/>
      </rPr>
      <t>人受益，其中脱贫户</t>
    </r>
    <r>
      <rPr>
        <sz val="12"/>
        <color rgb="FF000000"/>
        <rFont val="Times New Roman"/>
        <charset val="134"/>
      </rPr>
      <t>22</t>
    </r>
    <r>
      <rPr>
        <sz val="12"/>
        <color rgb="FF000000"/>
        <rFont val="宋体"/>
        <charset val="134"/>
      </rPr>
      <t>户</t>
    </r>
    <r>
      <rPr>
        <sz val="12"/>
        <color rgb="FF000000"/>
        <rFont val="Times New Roman"/>
        <charset val="134"/>
      </rPr>
      <t>61</t>
    </r>
    <r>
      <rPr>
        <sz val="12"/>
        <color rgb="FF000000"/>
        <rFont val="宋体"/>
        <charset val="134"/>
      </rPr>
      <t>人（含易地搬迁户</t>
    </r>
    <r>
      <rPr>
        <sz val="12"/>
        <color rgb="FF000000"/>
        <rFont val="Times New Roman"/>
        <charset val="134"/>
      </rPr>
      <t>20</t>
    </r>
    <r>
      <rPr>
        <sz val="12"/>
        <color rgb="FF000000"/>
        <rFont val="宋体"/>
        <charset val="134"/>
      </rPr>
      <t>户</t>
    </r>
    <r>
      <rPr>
        <sz val="12"/>
        <color rgb="FF000000"/>
        <rFont val="Times New Roman"/>
        <charset val="134"/>
      </rPr>
      <t>57</t>
    </r>
    <r>
      <rPr>
        <sz val="12"/>
        <color rgb="FF000000"/>
        <rFont val="宋体"/>
        <charset val="134"/>
      </rPr>
      <t>人）。</t>
    </r>
  </si>
  <si>
    <r>
      <rPr>
        <sz val="12"/>
        <color rgb="FF000000"/>
        <rFont val="宋体"/>
        <charset val="134"/>
      </rPr>
      <t>开挖、安装天然气主管道</t>
    </r>
    <r>
      <rPr>
        <sz val="12"/>
        <color rgb="FF000000"/>
        <rFont val="Times New Roman"/>
        <charset val="134"/>
      </rPr>
      <t>6</t>
    </r>
    <r>
      <rPr>
        <sz val="12"/>
        <color rgb="FF000000"/>
        <rFont val="宋体"/>
        <charset val="134"/>
      </rPr>
      <t>公里。</t>
    </r>
  </si>
  <si>
    <r>
      <rPr>
        <sz val="12"/>
        <color rgb="FF000000"/>
        <rFont val="宋体"/>
        <charset val="134"/>
      </rPr>
      <t>项目竣工验收合格率</t>
    </r>
    <r>
      <rPr>
        <sz val="12"/>
        <color rgb="FF000000"/>
        <rFont val="Times New Roman"/>
        <charset val="134"/>
      </rPr>
      <t>100%</t>
    </r>
    <r>
      <rPr>
        <sz val="12"/>
        <color rgb="FF000000"/>
        <rFont val="宋体"/>
        <charset val="134"/>
      </rPr>
      <t>。</t>
    </r>
  </si>
  <si>
    <r>
      <rPr>
        <sz val="12"/>
        <color rgb="FF000000"/>
        <rFont val="宋体"/>
        <charset val="134"/>
      </rPr>
      <t>项目完工及时率</t>
    </r>
    <r>
      <rPr>
        <sz val="12"/>
        <color rgb="FF000000"/>
        <rFont val="Times New Roman"/>
        <charset val="134"/>
      </rPr>
      <t>100%</t>
    </r>
    <r>
      <rPr>
        <sz val="12"/>
        <color rgb="FF000000"/>
        <rFont val="宋体"/>
        <charset val="134"/>
      </rPr>
      <t>。</t>
    </r>
  </si>
  <si>
    <r>
      <rPr>
        <sz val="12"/>
        <color rgb="FF000000"/>
        <rFont val="宋体"/>
        <charset val="134"/>
      </rPr>
      <t>补助资金</t>
    </r>
    <r>
      <rPr>
        <sz val="12"/>
        <color rgb="FF000000"/>
        <rFont val="Times New Roman"/>
        <charset val="134"/>
      </rPr>
      <t>10</t>
    </r>
    <r>
      <rPr>
        <sz val="12"/>
        <color rgb="FF000000"/>
        <rFont val="宋体"/>
        <charset val="134"/>
      </rPr>
      <t>万元</t>
    </r>
  </si>
  <si>
    <t>节约农户生活成本</t>
  </si>
  <si>
    <t>可改善群众人居环境，涉及54户171人受益，其中脱贫户22户61人（含易地搬迁户20户57人）。</t>
  </si>
  <si>
    <r>
      <rPr>
        <sz val="12"/>
        <color rgb="FF000000"/>
        <rFont val="宋体"/>
        <charset val="134"/>
      </rPr>
      <t>工程使用年限大于</t>
    </r>
    <r>
      <rPr>
        <sz val="12"/>
        <color rgb="FF000000"/>
        <rFont val="Times New Roman"/>
        <charset val="134"/>
      </rPr>
      <t>5</t>
    </r>
    <r>
      <rPr>
        <sz val="12"/>
        <color rgb="FF000000"/>
        <rFont val="宋体"/>
        <charset val="134"/>
      </rPr>
      <t>年</t>
    </r>
  </si>
  <si>
    <t>胡泽开</t>
  </si>
  <si>
    <t>2024年南川区古花镇太平新村安置点排水沟整治项目</t>
  </si>
  <si>
    <t>拓宽太平新村安置点排水沟350米，1米宽。</t>
  </si>
  <si>
    <t>古花镇太平村</t>
  </si>
  <si>
    <t>项目实施后可解决太平村群众排水问题，涉及易地扶贫搬迁户9户32人。</t>
  </si>
  <si>
    <r>
      <rPr>
        <sz val="12"/>
        <color rgb="FF000000"/>
        <rFont val="Times New Roman"/>
        <charset val="134"/>
      </rPr>
      <t>8</t>
    </r>
    <r>
      <rPr>
        <sz val="12"/>
        <color rgb="FF000000"/>
        <rFont val="宋体"/>
        <charset val="134"/>
      </rPr>
      <t>人参与（含脱贫人口</t>
    </r>
    <r>
      <rPr>
        <sz val="12"/>
        <color rgb="FF000000"/>
        <rFont val="Times New Roman"/>
        <charset val="134"/>
      </rPr>
      <t>2</t>
    </r>
    <r>
      <rPr>
        <sz val="12"/>
        <color rgb="FF000000"/>
        <rFont val="宋体"/>
        <charset val="134"/>
      </rPr>
      <t>人）前期项目确定会议、决定，</t>
    </r>
    <r>
      <rPr>
        <sz val="12"/>
        <color rgb="FF000000"/>
        <rFont val="Times New Roman"/>
        <charset val="134"/>
      </rPr>
      <t>5</t>
    </r>
    <r>
      <rPr>
        <sz val="12"/>
        <color rgb="FF000000"/>
        <rFont val="宋体"/>
        <charset val="134"/>
      </rPr>
      <t>人参与入库项目的选择，</t>
    </r>
    <r>
      <rPr>
        <sz val="12"/>
        <color rgb="FF000000"/>
        <rFont val="Times New Roman"/>
        <charset val="134"/>
      </rPr>
      <t>3</t>
    </r>
    <r>
      <rPr>
        <sz val="12"/>
        <color rgb="FF000000"/>
        <rFont val="宋体"/>
        <charset val="134"/>
      </rPr>
      <t>人参与项目实施过程中施工质量和资金使用的监管。</t>
    </r>
  </si>
  <si>
    <r>
      <rPr>
        <sz val="12"/>
        <color rgb="FF000000"/>
        <rFont val="宋体"/>
        <charset val="134"/>
      </rPr>
      <t>完成排水沟</t>
    </r>
    <r>
      <rPr>
        <sz val="12"/>
        <color rgb="FF000000"/>
        <rFont val="Times New Roman"/>
        <charset val="134"/>
      </rPr>
      <t>350</t>
    </r>
    <r>
      <rPr>
        <sz val="12"/>
        <color rgb="FF000000"/>
        <rFont val="宋体"/>
        <charset val="134"/>
      </rPr>
      <t>米建设。</t>
    </r>
  </si>
  <si>
    <r>
      <rPr>
        <sz val="12"/>
        <color rgb="FF000000"/>
        <rFont val="宋体"/>
        <charset val="134"/>
      </rPr>
      <t>项目（工程）验收合格率</t>
    </r>
    <r>
      <rPr>
        <sz val="12"/>
        <color rgb="FF000000"/>
        <rFont val="Times New Roman"/>
        <charset val="134"/>
      </rPr>
      <t>95%</t>
    </r>
  </si>
  <si>
    <r>
      <rPr>
        <sz val="12"/>
        <color rgb="FF000000"/>
        <rFont val="宋体"/>
        <charset val="134"/>
      </rPr>
      <t>项目（工程）完成及时率</t>
    </r>
    <r>
      <rPr>
        <sz val="12"/>
        <color rgb="FF000000"/>
        <rFont val="Times New Roman"/>
        <charset val="134"/>
      </rPr>
      <t>≥90%</t>
    </r>
  </si>
  <si>
    <r>
      <rPr>
        <sz val="12"/>
        <color rgb="FF000000"/>
        <rFont val="宋体"/>
        <charset val="134"/>
      </rPr>
      <t>项目补助</t>
    </r>
    <r>
      <rPr>
        <sz val="12"/>
        <color rgb="FF000000"/>
        <rFont val="Times New Roman"/>
        <charset val="134"/>
      </rPr>
      <t>10</t>
    </r>
    <r>
      <rPr>
        <sz val="12"/>
        <color rgb="FF000000"/>
        <rFont val="宋体"/>
        <charset val="134"/>
      </rPr>
      <t>万元</t>
    </r>
  </si>
  <si>
    <t>受益脱贫人口≥9户</t>
  </si>
  <si>
    <r>
      <rPr>
        <sz val="12"/>
        <color rgb="FF000000"/>
        <rFont val="Times New Roman"/>
        <charset val="134"/>
      </rPr>
      <t>≥2</t>
    </r>
    <r>
      <rPr>
        <sz val="12"/>
        <color rgb="FF000000"/>
        <rFont val="宋体"/>
        <charset val="134"/>
      </rPr>
      <t>年</t>
    </r>
  </si>
  <si>
    <r>
      <rPr>
        <sz val="12"/>
        <color rgb="FF000000"/>
        <rFont val="宋体"/>
        <charset val="134"/>
      </rPr>
      <t>受益建档立卡脱贫人口满意度</t>
    </r>
    <r>
      <rPr>
        <sz val="12"/>
        <color rgb="FF000000"/>
        <rFont val="Times New Roman"/>
        <charset val="134"/>
      </rPr>
      <t>100%</t>
    </r>
  </si>
  <si>
    <t>2024年南川区鸣玉镇金光村金色阳光农产品加工厂项目</t>
  </si>
  <si>
    <r>
      <rPr>
        <sz val="12"/>
        <color rgb="FF000000"/>
        <rFont val="宋体"/>
        <charset val="134"/>
      </rPr>
      <t>扩建厂房</t>
    </r>
    <r>
      <rPr>
        <sz val="12"/>
        <color rgb="FF000000"/>
        <rFont val="Times New Roman"/>
        <charset val="134"/>
      </rPr>
      <t>400</t>
    </r>
    <r>
      <rPr>
        <sz val="12"/>
        <color rgb="FF000000"/>
        <rFont val="宋体"/>
        <charset val="134"/>
      </rPr>
      <t>㎡，完善相应基础设施，新增红苕粉烘干设备一套、面条加工设备一套，</t>
    </r>
    <r>
      <rPr>
        <sz val="12"/>
        <color rgb="FF000000"/>
        <rFont val="Times New Roman"/>
        <charset val="134"/>
      </rPr>
      <t>25</t>
    </r>
    <r>
      <rPr>
        <sz val="12"/>
        <color rgb="FF000000"/>
        <rFont val="宋体"/>
        <charset val="134"/>
      </rPr>
      <t>吨地磅一台</t>
    </r>
  </si>
  <si>
    <t>金光2社</t>
  </si>
  <si>
    <t>项目建成后，可带动农户就近参与务工，带动村集体经济增收。受益群众农户162户504人，（其中脱贫户8户28人）。</t>
  </si>
  <si>
    <r>
      <rPr>
        <sz val="12"/>
        <color rgb="FF000000"/>
        <rFont val="Times New Roman"/>
        <charset val="134"/>
      </rPr>
      <t>15</t>
    </r>
    <r>
      <rPr>
        <sz val="12"/>
        <color rgb="FF000000"/>
        <rFont val="宋体"/>
        <charset val="134"/>
      </rPr>
      <t>参与前期项目确定会议、决定，</t>
    </r>
    <r>
      <rPr>
        <sz val="12"/>
        <color rgb="FF000000"/>
        <rFont val="Times New Roman"/>
        <charset val="134"/>
      </rPr>
      <t>15</t>
    </r>
    <r>
      <rPr>
        <sz val="12"/>
        <color rgb="FF000000"/>
        <rFont val="宋体"/>
        <charset val="134"/>
      </rPr>
      <t>人参与入库项目的选择，</t>
    </r>
    <r>
      <rPr>
        <sz val="12"/>
        <color rgb="FF000000"/>
        <rFont val="Times New Roman"/>
        <charset val="134"/>
      </rPr>
      <t>5</t>
    </r>
    <r>
      <rPr>
        <sz val="12"/>
        <color rgb="FF000000"/>
        <rFont val="宋体"/>
        <charset val="134"/>
      </rPr>
      <t>人参与项目实施过程中施工质量和资金使用的监管。受益群众农户</t>
    </r>
    <r>
      <rPr>
        <sz val="12"/>
        <color rgb="FF000000"/>
        <rFont val="Times New Roman"/>
        <charset val="134"/>
      </rPr>
      <t>162</t>
    </r>
    <r>
      <rPr>
        <sz val="12"/>
        <color rgb="FF000000"/>
        <rFont val="宋体"/>
        <charset val="134"/>
      </rPr>
      <t>户</t>
    </r>
    <r>
      <rPr>
        <sz val="12"/>
        <color rgb="FF000000"/>
        <rFont val="Times New Roman"/>
        <charset val="134"/>
      </rPr>
      <t>504</t>
    </r>
    <r>
      <rPr>
        <sz val="12"/>
        <color rgb="FF000000"/>
        <rFont val="宋体"/>
        <charset val="134"/>
      </rPr>
      <t>人（其中脱贫户</t>
    </r>
    <r>
      <rPr>
        <sz val="12"/>
        <color rgb="FF000000"/>
        <rFont val="Times New Roman"/>
        <charset val="134"/>
      </rPr>
      <t>8</t>
    </r>
    <r>
      <rPr>
        <sz val="12"/>
        <color rgb="FF000000"/>
        <rFont val="宋体"/>
        <charset val="134"/>
      </rPr>
      <t>户</t>
    </r>
    <r>
      <rPr>
        <sz val="12"/>
        <color rgb="FF000000"/>
        <rFont val="Times New Roman"/>
        <charset val="134"/>
      </rPr>
      <t>28</t>
    </r>
    <r>
      <rPr>
        <sz val="12"/>
        <color rgb="FF000000"/>
        <rFont val="宋体"/>
        <charset val="134"/>
      </rPr>
      <t>人）。</t>
    </r>
  </si>
  <si>
    <t>完成项目建设并投入运营</t>
  </si>
  <si>
    <r>
      <rPr>
        <sz val="12"/>
        <color rgb="FF000000"/>
        <rFont val="宋体"/>
        <charset val="134"/>
      </rPr>
      <t>扩建厂房</t>
    </r>
    <r>
      <rPr>
        <sz val="12"/>
        <color rgb="FF000000"/>
        <rFont val="Times New Roman"/>
        <charset val="134"/>
      </rPr>
      <t>400</t>
    </r>
    <r>
      <rPr>
        <sz val="12"/>
        <color rgb="FF000000"/>
        <rFont val="宋体"/>
        <charset val="134"/>
      </rPr>
      <t>㎡，完善相应基础设施，新增红苕粉烘干设备一套、面条加工设备一套，</t>
    </r>
    <r>
      <rPr>
        <sz val="12"/>
        <color rgb="FF000000"/>
        <rFont val="Times New Roman"/>
        <charset val="134"/>
      </rPr>
      <t>25</t>
    </r>
    <r>
      <rPr>
        <sz val="12"/>
        <color rgb="FF000000"/>
        <rFont val="宋体"/>
        <charset val="134"/>
      </rPr>
      <t>吨地磅一台。项目完成后可带动农户就近务工。</t>
    </r>
  </si>
  <si>
    <r>
      <rPr>
        <sz val="12"/>
        <color rgb="FF000000"/>
        <rFont val="宋体"/>
        <charset val="134"/>
      </rPr>
      <t>项目竣工合格率</t>
    </r>
    <r>
      <rPr>
        <sz val="12"/>
        <color rgb="FF000000"/>
        <rFont val="Times New Roman"/>
        <charset val="134"/>
      </rPr>
      <t>100%</t>
    </r>
  </si>
  <si>
    <r>
      <rPr>
        <sz val="12"/>
        <color rgb="FF000000"/>
        <rFont val="宋体"/>
        <charset val="134"/>
      </rPr>
      <t>项目完成及时率</t>
    </r>
    <r>
      <rPr>
        <sz val="12"/>
        <color rgb="FF000000"/>
        <rFont val="Times New Roman"/>
        <charset val="134"/>
      </rPr>
      <t>100%</t>
    </r>
  </si>
  <si>
    <r>
      <rPr>
        <sz val="12"/>
        <color rgb="FF000000"/>
        <rFont val="宋体"/>
        <charset val="134"/>
      </rPr>
      <t>项目补助</t>
    </r>
    <r>
      <rPr>
        <sz val="12"/>
        <color rgb="FF000000"/>
        <rFont val="Times New Roman"/>
        <charset val="134"/>
      </rPr>
      <t>45</t>
    </r>
    <r>
      <rPr>
        <sz val="12"/>
        <color rgb="FF000000"/>
        <rFont val="宋体"/>
        <charset val="134"/>
      </rPr>
      <t>万元</t>
    </r>
  </si>
  <si>
    <t>促进集体经济及产业发展</t>
  </si>
  <si>
    <t>受益群众农户162户504人，（其中脱贫户8户28人）</t>
  </si>
  <si>
    <r>
      <rPr>
        <sz val="12"/>
        <color rgb="FF000000"/>
        <rFont val="宋体"/>
        <charset val="134"/>
      </rPr>
      <t>正常运行率</t>
    </r>
    <r>
      <rPr>
        <sz val="12"/>
        <color rgb="FF000000"/>
        <rFont val="Times New Roman"/>
        <charset val="134"/>
      </rPr>
      <t>100%</t>
    </r>
  </si>
  <si>
    <r>
      <rPr>
        <sz val="12"/>
        <color rgb="FF000000"/>
        <rFont val="宋体"/>
        <charset val="134"/>
      </rPr>
      <t>受益脱贫户满意度</t>
    </r>
    <r>
      <rPr>
        <sz val="12"/>
        <color rgb="FF000000"/>
        <rFont val="Times New Roman"/>
        <charset val="134"/>
      </rPr>
      <t>100%</t>
    </r>
  </si>
  <si>
    <t>通过提供产值，增加集体经济收入</t>
  </si>
  <si>
    <t>张  凤
谈  刚</t>
  </si>
  <si>
    <t>2024年南川区大有镇水源村茶饮料厂产业路项目</t>
  </si>
  <si>
    <t>新开挖水源村2社深基岗至罗田段产业路长420米，宽度不低于6.5米及路基整治。</t>
  </si>
  <si>
    <t>水源村2社</t>
  </si>
  <si>
    <t>通过产业路项目实施后，助推产业发展，改善周边群众出行条件，带动50户159人受益，其中脱贫户11户34人。</t>
  </si>
  <si>
    <r>
      <rPr>
        <sz val="12"/>
        <color rgb="FF000000"/>
        <rFont val="Times New Roman"/>
        <charset val="134"/>
      </rPr>
      <t>16</t>
    </r>
    <r>
      <rPr>
        <sz val="12"/>
        <color rgb="FF000000"/>
        <rFont val="宋体"/>
        <charset val="134"/>
      </rPr>
      <t>户参加前期项目确定会议、决议。项目建成后提高产业发展，带动农户务工，改善群众出行交通条件。</t>
    </r>
  </si>
  <si>
    <r>
      <rPr>
        <sz val="12"/>
        <color rgb="FF000000"/>
        <rFont val="宋体"/>
        <charset val="134"/>
      </rPr>
      <t>新开挖水源村</t>
    </r>
    <r>
      <rPr>
        <sz val="12"/>
        <color rgb="FF000000"/>
        <rFont val="Times New Roman"/>
        <charset val="134"/>
      </rPr>
      <t>2</t>
    </r>
    <r>
      <rPr>
        <sz val="12"/>
        <color rgb="FF000000"/>
        <rFont val="宋体"/>
        <charset val="134"/>
      </rPr>
      <t>社深基岗至罗田段产业路长</t>
    </r>
    <r>
      <rPr>
        <sz val="12"/>
        <color rgb="FF000000"/>
        <rFont val="Times New Roman"/>
        <charset val="134"/>
      </rPr>
      <t>420</t>
    </r>
    <r>
      <rPr>
        <sz val="12"/>
        <color rgb="FF000000"/>
        <rFont val="宋体"/>
        <charset val="134"/>
      </rPr>
      <t>米，宽</t>
    </r>
    <r>
      <rPr>
        <sz val="12"/>
        <color rgb="FF000000"/>
        <rFont val="Times New Roman"/>
        <charset val="134"/>
      </rPr>
      <t>6.5</t>
    </r>
    <r>
      <rPr>
        <sz val="12"/>
        <color rgb="FF000000"/>
        <rFont val="宋体"/>
        <charset val="134"/>
      </rPr>
      <t>米。</t>
    </r>
  </si>
  <si>
    <r>
      <rPr>
        <sz val="12"/>
        <color rgb="FF000000"/>
        <rFont val="宋体"/>
        <charset val="134"/>
      </rPr>
      <t>新开挖水源村深基岗至罗田段产业路长</t>
    </r>
    <r>
      <rPr>
        <sz val="12"/>
        <color rgb="FF000000"/>
        <rFont val="Times New Roman"/>
        <charset val="134"/>
      </rPr>
      <t>420</t>
    </r>
    <r>
      <rPr>
        <sz val="12"/>
        <color rgb="FF000000"/>
        <rFont val="宋体"/>
        <charset val="134"/>
      </rPr>
      <t>米，宽</t>
    </r>
    <r>
      <rPr>
        <sz val="12"/>
        <color rgb="FF000000"/>
        <rFont val="Times New Roman"/>
        <charset val="134"/>
      </rPr>
      <t>6.5</t>
    </r>
    <r>
      <rPr>
        <sz val="12"/>
        <color rgb="FF000000"/>
        <rFont val="宋体"/>
        <charset val="134"/>
      </rPr>
      <t>米。</t>
    </r>
  </si>
  <si>
    <r>
      <rPr>
        <sz val="12"/>
        <color rgb="FF000000"/>
        <rFont val="宋体"/>
        <charset val="134"/>
      </rPr>
      <t>项目竣工验收合格率</t>
    </r>
    <r>
      <rPr>
        <sz val="12"/>
        <color rgb="FF000000"/>
        <rFont val="Times New Roman"/>
        <charset val="134"/>
      </rPr>
      <t>100%</t>
    </r>
  </si>
  <si>
    <r>
      <rPr>
        <sz val="12"/>
        <color rgb="FF000000"/>
        <rFont val="宋体"/>
        <charset val="134"/>
      </rPr>
      <t>项目（工程）完成及时率</t>
    </r>
    <r>
      <rPr>
        <sz val="12"/>
        <color rgb="FF000000"/>
        <rFont val="Times New Roman"/>
        <charset val="134"/>
      </rPr>
      <t>≥100%</t>
    </r>
  </si>
  <si>
    <r>
      <rPr>
        <sz val="12"/>
        <color rgb="FF000000"/>
        <rFont val="宋体"/>
        <charset val="134"/>
      </rPr>
      <t>补助资金</t>
    </r>
    <r>
      <rPr>
        <sz val="12"/>
        <color rgb="FF000000"/>
        <rFont val="Times New Roman"/>
        <charset val="134"/>
      </rPr>
      <t>35</t>
    </r>
    <r>
      <rPr>
        <sz val="12"/>
        <color rgb="FF000000"/>
        <rFont val="宋体"/>
        <charset val="134"/>
      </rPr>
      <t>万元</t>
    </r>
  </si>
  <si>
    <t>项目实施后可改善水源村项目实施后50户159人受益，其中脱贫户11户34人的出行条件，促进茶饮料产业发展。</t>
  </si>
  <si>
    <t>项目实施后可改善水源村50户159人，其中脱贫户11户34人的出行条件</t>
  </si>
  <si>
    <r>
      <rPr>
        <sz val="12"/>
        <color rgb="FF000000"/>
        <rFont val="宋体"/>
        <charset val="134"/>
      </rPr>
      <t>受益脱贫人口满意度</t>
    </r>
    <r>
      <rPr>
        <sz val="12"/>
        <color rgb="FF000000"/>
        <rFont val="Times New Roman"/>
        <charset val="134"/>
      </rPr>
      <t>≥95%</t>
    </r>
  </si>
  <si>
    <t>贺熠</t>
  </si>
  <si>
    <t>2024年南川区古花镇农田灌溉设施配套建设项目（古花村右岸项目区）</t>
  </si>
  <si>
    <t>在古花村黄泥洞新建泵站1处（含电力线路安装），维修整治原提灌蓄水池1口、新建300立方蓄水池1口、PEΦ160水管约3000米及管件安装，水渠维修整治等。</t>
  </si>
  <si>
    <t>项目实施后可解决15人次临时就业，涉及脱贫户6户6人。</t>
  </si>
  <si>
    <t>完成古花村农田灌溉水系改造，解决农田灌溉困难问题。</t>
  </si>
  <si>
    <t>维修整治原提灌蓄水池1口、新建300立方蓄水池1口、PEΦ160水管约3000米及管件安装，水渠维修整治等.</t>
  </si>
  <si>
    <t>项目补助90万元</t>
  </si>
  <si>
    <t>≥2年</t>
  </si>
  <si>
    <t>集体经济组织为产业大户提供农业灌溉服务收费</t>
  </si>
  <si>
    <t>2024年南川区古花镇农田灌溉设施配套建设项目</t>
  </si>
  <si>
    <t>维修整治提灌站和蓄水池、新购抽水设备1套，新建300m³蓄水池1口及其它。</t>
  </si>
  <si>
    <t>完成古花村农田灌溉水系改造，解决农田灌溉困难问题。项目实施后可解决5人次临时就业，涉及脱贫户3户3人。</t>
  </si>
  <si>
    <t>新建蓄水池300m³。</t>
  </si>
  <si>
    <t>项目补25万元</t>
  </si>
  <si>
    <t>2024年南川区古花镇农田灌溉设施配套建设项目（红光太平项目区）</t>
  </si>
  <si>
    <t>在长沟鱼泉处新建取水口（C20埋石砼）、PEΦ200水管约5000米及管件安装，PEΦ160水管约200米及管件安装及水渠维修整治等。</t>
  </si>
  <si>
    <t>红光、太平村</t>
  </si>
  <si>
    <t>完成红光村、太平村农田灌溉水系改造，解决农田灌溉困难问题。</t>
  </si>
  <si>
    <t>新建取水口（C20埋石砼）、PEΦ200水管约5000米及管件安装，PEΦ160水管约200米及管件安装及水渠维修整治等。</t>
  </si>
  <si>
    <t>项目补助120万元</t>
  </si>
  <si>
    <t>2024年南川区西城街道沿塘社区、安平社区防洪沟渠整治项目</t>
  </si>
  <si>
    <t>1.维修整治安平社区4组长约90米、宽2米、高2米的沟渠一段；2.维修整治沿塘社区3组两边长约80米、宽3.2米、高1.8米沟渠一段</t>
  </si>
  <si>
    <t>沿塘社区3组、安平社区4组</t>
  </si>
  <si>
    <t>项目实施可以保护解决36户162人的房屋安全问题，同时也可以保护20余亩基本农田</t>
  </si>
  <si>
    <t>7人参与前期项目确定会议、决议，7人参与入库项目的选择，3人参与项目实施过程中施工质量和资金使用的监督。为附近居民提供1个就业岗位</t>
  </si>
  <si>
    <t>完成维修整治安平社区4组长约90米、宽2米、高2米和沿塘社区3组两边长约80米、宽3.2米、高1.8米沟渠一段</t>
  </si>
  <si>
    <t>长度180米</t>
  </si>
  <si>
    <t>石挡土墙210元/m3</t>
  </si>
  <si>
    <t>项目实施可以保护沟边两边的基本农田，让群众增收200元/户以上</t>
  </si>
  <si>
    <t>受益脱贫户≥7户26户</t>
  </si>
  <si>
    <t>2024年南川区金山镇院星村产业路</t>
  </si>
  <si>
    <t>新开挖长1550米，宽4.5米产业路1条，挖方50000立方米，填方约5000立方米，挡墙、护坡约2000立方米，管涵60米，</t>
  </si>
  <si>
    <t>金山镇院星村</t>
  </si>
  <si>
    <t>通过项目建设促进乡村产业发展，助农增收</t>
  </si>
  <si>
    <t>30户农户参加前期项目确定会议，决议，通过项目建设促进产业发展，助农增收</t>
  </si>
  <si>
    <t>挖方50000立方米，填方约5000立方米，挡墙、护坡约2000立方米，管涵60米，</t>
  </si>
  <si>
    <t>投入建设资金100万元</t>
  </si>
  <si>
    <t>增加群众收入</t>
  </si>
  <si>
    <t>1、带动周边产业发展，增加群众收入。2、带动周边旅游业，增加群众收入。</t>
  </si>
  <si>
    <t>受益人口满意度98%以上</t>
  </si>
  <si>
    <t>南川区金山镇院星村股份经济联合社</t>
  </si>
  <si>
    <t>2024年南川区大观镇中江村特色农业基地水肥一体化建设项目</t>
  </si>
  <si>
    <t>水肥一体化，主要项目为首部系统，100亩主管网系统，100亩喷灌系统，100亩滴管系统</t>
  </si>
  <si>
    <t>带动周边农户60人、贫困户8户15人就近务工持续增收，流转土地300户，1000余人</t>
  </si>
  <si>
    <t xml:space="preserve">名村
民代表、社长参加前期项目确定会议、决议，通过项目建设促进群众增收。
</t>
  </si>
  <si>
    <t>首部系统，100亩主管网系统，100亩喷灌系统，100亩滴管系统</t>
  </si>
  <si>
    <t>项目
（工程）验收合格率≥100</t>
  </si>
  <si>
    <t>工程完成及时率100</t>
  </si>
  <si>
    <t>首部系统7万元，主管网系统4万元，喷灌系统6万元，11万元滴管系统</t>
  </si>
  <si>
    <t>带
动周边农户60人、贫困户8户15人就近务工持续增收，流转土地300户，1000余人</t>
  </si>
  <si>
    <t>本项
目建设后，能促进乡村振兴建设，增加务工收入</t>
  </si>
  <si>
    <t>使
用年限≥10年</t>
  </si>
  <si>
    <t>满意
度100％</t>
  </si>
  <si>
    <t>2024年南川区水江镇辉煌村大树茶基地建设项目</t>
  </si>
  <si>
    <t>新建设大树茶基地200亩，新建茶业生产便道宽1米，长2公里，新建100立方米灌溉水池3口。</t>
  </si>
  <si>
    <t>项目实施可示范带动辉煌村7户23人（其中脱贫户2户7人）发展大树茶增收，促进辉煌村产业和乡村旅游发展。</t>
  </si>
  <si>
    <t>2户脱贫户参加前期项目确定会议、决议，通过项目建设促进群众增收。</t>
  </si>
  <si>
    <t>申请补助资金48万元。</t>
  </si>
  <si>
    <t>受益脱贫人口数2户7人、低保户2户5人</t>
  </si>
  <si>
    <t>重庆市张伍园林有限公司</t>
  </si>
  <si>
    <t>2024年南川区福寿镇辣椒种植产业项目</t>
  </si>
  <si>
    <t>新建彩钢结构辣椒加工厂房1600平方米及配套建设场区基础设施。</t>
  </si>
  <si>
    <t>福寿镇</t>
  </si>
  <si>
    <t>通过实施辣椒加工项目，壮大村集体经济，达到拉动区域内辣椒产业发展，带动周边农户100户增收的效果。</t>
  </si>
  <si>
    <t>12人参加前期项目确定会议、决议，通过项目建设增加农胜村村民增收、有力助推乡村产业发展。通过股权分红，壮大村集体经济，建设期间提供就业岗位20余人，建设完成提供长期就业岗位3人，其中脱贫户5户。</t>
  </si>
  <si>
    <t>全力发展辣椒产业，力争通过发动群众种植辣椒，拉动区域内辣椒产业，将带动周边农户150户增收。</t>
  </si>
  <si>
    <t>建设厂房1600平方米。</t>
  </si>
  <si>
    <t>将带动周边农户150户增收。</t>
  </si>
  <si>
    <t>南川区农业农村委（乡村振兴局）</t>
  </si>
  <si>
    <t>重庆市南川区福寿镇农胜村股份经济联合社</t>
  </si>
  <si>
    <t>每年收入5%作为分红，村集体经济收入50%作为集体经济发展基金，30%用于村脱贫户、贫困户扶持资金，10%用作村公益事业，10%用于奖励项目管理人员</t>
  </si>
  <si>
    <t>谭斌</t>
  </si>
  <si>
    <t>2024年南川区本级困难群众救助（农村低保）项目</t>
  </si>
  <si>
    <t>综合保障</t>
  </si>
  <si>
    <t>享受农村居民最低生活保障</t>
  </si>
  <si>
    <t>保障困难群众基本生活</t>
  </si>
  <si>
    <t>保障全区农村低保人员基本生活、维护社会稳定，做到应保尽保。</t>
  </si>
  <si>
    <t>保障全区农村低保人员基本生活、维护社会稳定。</t>
  </si>
  <si>
    <t>13900人</t>
  </si>
  <si>
    <t>应保尽保</t>
  </si>
  <si>
    <t>按月发放</t>
  </si>
  <si>
    <t>600/人/月</t>
  </si>
  <si>
    <t>提高困难群众收入</t>
  </si>
  <si>
    <t>群众政策知晓率、困难群众生活水平提度率</t>
  </si>
  <si>
    <t>1年</t>
  </si>
  <si>
    <t>服务对象满意度</t>
  </si>
  <si>
    <t>南川区民政局</t>
  </si>
  <si>
    <t>聂玲</t>
  </si>
  <si>
    <t>2024年南川区本级水利工程维修养护项目</t>
  </si>
  <si>
    <t>1、完成全区37个乡镇水厂和11个村级水厂的日常维修、养护；2、对部分水厂净化系统安全隐患进行整改；3、提高全区各乡镇水厂的供水保障、水质安全、供水服务，并对全区村级水厂进行定期监督管理及指术指导，确保各水厂生产运行费用。</t>
  </si>
  <si>
    <t>提高全区乡镇水厂供水保障、供水水质和供水服务和全区村级水厂技术指导及生产药剂供给。</t>
  </si>
  <si>
    <t>50人参与项目实施，增加群众收入，项目完工后进一步保障群众饮水安全。</t>
  </si>
  <si>
    <t>确保全区各乡镇水厂的供水保障、水质安全、提高供水服务，并对全区村级水厂进行定期监督管理及指术指导。</t>
  </si>
  <si>
    <t>37个泽禹公司管理水厂和11个村级水厂</t>
  </si>
  <si>
    <t>提高乡镇水厂供水保障、供水水质和供水服务和11个村级水厂技术指导及生产药剂供给。</t>
  </si>
  <si>
    <t>项目补助300万元</t>
  </si>
  <si>
    <t>提高农村地区饮水保障水平</t>
  </si>
  <si>
    <t>≥3年</t>
  </si>
  <si>
    <t>≥90%</t>
  </si>
  <si>
    <t>南川区泽禹供水有限责任公司</t>
  </si>
  <si>
    <t>重庆市南川区泽禹供水有限责任公司</t>
  </si>
  <si>
    <t>王波</t>
  </si>
  <si>
    <t>2024年南川区本级国省县乡村公路日常维护项目</t>
  </si>
  <si>
    <t>下设20个道班对国道214.965公里，省道237.547公里，县道611.106公里进行日常维修维护，对乡道1056.672公里，村道2577.329公里进行日常维修维护补助。</t>
  </si>
  <si>
    <t>常年保持国省县公路路面良好整洁、边沟畅通、标志齐全、安全护栏及桥（涵）等构造物维护完好。及时处治各种公路病害和各种自然灾害，确保公路安全畅通</t>
  </si>
  <si>
    <t>通过道路维护，方便群众出行以及农产品运输，增加收入。</t>
  </si>
  <si>
    <t>保障国、省、县、公路常年保持公路路面良好整洁、边沟畅通、标志齐全、安全护栏及桥（涵）等构造物维护完好，确保公路安全畅通，创建绿、美、畅、安、舒的公路环境。</t>
  </si>
  <si>
    <t>对国道214.965公里，省道237.547公里，县道611.106公里进行日常维修维护，对乡道1056.672公里，村道2577.329公里进行日常维修维护补助。</t>
  </si>
  <si>
    <t>国省县道路路面行驶质量指数（RQI)≥80分</t>
  </si>
  <si>
    <t>建设资金1300万元</t>
  </si>
  <si>
    <t>方便群众出行以及农产品运输，增加收入</t>
  </si>
  <si>
    <t>保障全区国省县公路道路通畅</t>
  </si>
  <si>
    <t>群众满意度95%</t>
  </si>
  <si>
    <t>南川区交通局</t>
  </si>
  <si>
    <t>南川区公路事务中心</t>
  </si>
  <si>
    <t>谈峰</t>
  </si>
  <si>
    <t>2024年南川区本级农村生活垃圾治理奖补项目</t>
  </si>
  <si>
    <t>项目补助320万元</t>
  </si>
  <si>
    <t>2024年南川区本级森林保险项目</t>
  </si>
  <si>
    <t>特色产业保险保费补助</t>
  </si>
  <si>
    <t>全区实施森林保险面积160.2万亩，其中公益林68.1万亩，商品林92.1万亩。森林保险惠及群众87735户，区级配套资金占商品林每亩保费2.4元的15%，区级配套资金占公益林每亩保费1元的20%。</t>
  </si>
  <si>
    <t>全区实施森林保险面积160.2万亩，其中公益林68.1万亩，商品林92.1万亩。森林保险惠及群众87735户。</t>
  </si>
  <si>
    <t>通过项目建设，为周边脱贫户提供1个临时性就业工作岗位，人均增加务工工资收入500元/人。2人参与项目实施过程中施工质量和资金使用的监督。</t>
  </si>
  <si>
    <t>全区实施森林保险面积160.2万亩，其中公益林68.1万亩，商品林92.1万亩。森林保险惠及群众87735户</t>
  </si>
  <si>
    <t>完成全区实施森林保险面积160.2万亩</t>
  </si>
  <si>
    <t>商品林每亩保费0.36元，公益林每亩保费0.2元</t>
  </si>
  <si>
    <t>带动周边脱贫户务工收入（总收入）≥500元</t>
  </si>
  <si>
    <t>为周边脱贫户提供1个临时性就业工作岗位，人均增加务工工资收入500元/人</t>
  </si>
  <si>
    <t>有利于保障林业生产经营者的经济利益，提高其灾后恢复生产能力</t>
  </si>
  <si>
    <t>南川区农村林业改革服务中心</t>
  </si>
  <si>
    <t>陈强</t>
  </si>
  <si>
    <t>2024年南川区本级松材线虫病等林业有害生物防控项目</t>
  </si>
  <si>
    <t>防控检疫封锁及检疫哨卡运行工作，全区秋季普查、质量检查验收，购买诱捕器诱芯、相关药品及挂设、人工防治、聘请除治队伍。预计除治各类死亡松树2000余株，为南川区脱贫户提供3个临时性就业工作岗位。</t>
  </si>
  <si>
    <t>完成防控检疫封锁及检疫哨卡运行工作，全区秋季普查、质量检查验收，购买诱捕器诱芯、相关药品及挂设、人工防治、聘请除治队伍。预计除治各类死亡松树2000余株，为南川区脱贫户提供3个临时性就业工作岗位。</t>
  </si>
  <si>
    <t>通过该项目的实施，为南川区脱贫户提供3个临时性就业工作岗位，人均年收入增加1500元/人，2人参与项目实施过程中施工质量和资金使用的监督。</t>
  </si>
  <si>
    <t>预计除治各类死亡松树2000株</t>
  </si>
  <si>
    <t>当年完工率≥100%</t>
  </si>
  <si>
    <t>除治补助标准≥80元/株</t>
  </si>
  <si>
    <t>带动增加困难群众人口务工收入（总收入）≥0.45万元</t>
  </si>
  <si>
    <t>带动增加困难群众人口就业人数≥3人</t>
  </si>
  <si>
    <t>项目后期管护性短期</t>
  </si>
  <si>
    <t>南川区森林病虫防治中心</t>
  </si>
  <si>
    <t>李晏任</t>
  </si>
  <si>
    <t>2024年南川区本级农业保险配套（政策性生猪保险、政策性能繁母猪保险）项目</t>
  </si>
  <si>
    <t>完成保险生猪33万头，能繁母猪3万头，生猪期货价格7.22万头。</t>
  </si>
  <si>
    <t>目标1：引导和支持农户参加农业保险；目标2：中央财政主要保障关系国计民生和粮食安全的大宗农产品，市级财政主要支持地方优势特色农产品，重点支持农业生产环节；目标3：不断扩大农业保险覆盖面和风险保障水平，逐步建立市场化的农业生产风险防范化解机制；目标4：稳定农业生产，保障农民收入。</t>
  </si>
  <si>
    <t>引导和支持农户参加农业保险，稳定农业生产，保障农民收入。</t>
  </si>
  <si>
    <t>承保生猪20.1078万头，能繁母猪0万头，生猪期货价格2.3013万头。</t>
  </si>
  <si>
    <t>乡镇保险覆盖率98%以上</t>
  </si>
  <si>
    <t>现场到位率100%</t>
  </si>
  <si>
    <t>项目补助290.25万元</t>
  </si>
  <si>
    <t>风险保障总额（高于去年）</t>
  </si>
  <si>
    <t>经办机构县级分支机构覆盖率100%</t>
  </si>
  <si>
    <t>参保农户满意度≥95%</t>
  </si>
  <si>
    <t>南川区畜牧兽医渔业中心</t>
  </si>
  <si>
    <t>人保财险南川支公司</t>
  </si>
  <si>
    <t>李兴</t>
  </si>
  <si>
    <t>2024年南川区本级水稻保险项目</t>
  </si>
  <si>
    <t>实施政策性水稻保险16.3万亩、玉米保险3万亩。</t>
  </si>
  <si>
    <t>水稻保险16.3万亩、玉米保险3万亩。</t>
  </si>
  <si>
    <t>受灾查勘时日&lt;30</t>
  </si>
  <si>
    <t>每亩保费49.5元</t>
  </si>
  <si>
    <t>每亩最高赔付1100元</t>
  </si>
  <si>
    <t>提高水稻、玉米生产抗风险能力</t>
  </si>
  <si>
    <t>粮食生产稳定</t>
  </si>
  <si>
    <t>&gt;90%</t>
  </si>
  <si>
    <t>南川区农业技术推广中心</t>
  </si>
  <si>
    <t>唐宗琴</t>
  </si>
  <si>
    <t>2024年南川区本级优势特色农产品保险配套项目</t>
  </si>
  <si>
    <t>实施特色农产品保险24000亩，其中实施蔬菜种植保险6000亩，实施蓝莓植保险3000亩，实施大树茶等茶叶种植保险10000亩，实施中药材种植保险4000亩，实施中药材（玄参）收益保险1000亩。</t>
  </si>
  <si>
    <t>特色农业保险24000亩，稳定农业生产，保障农民收入。</t>
  </si>
  <si>
    <t>稳定农业生产，保障农民收入，降低农业生产风险</t>
  </si>
  <si>
    <t>完成特色农业保险24000亩。</t>
  </si>
  <si>
    <t>完成特色农业保险24000亩，市财政保费补贴40%，区财政补贴30%</t>
  </si>
  <si>
    <t>绝对免赔额0，风险保障水平高于2023年</t>
  </si>
  <si>
    <t>2024年12月完成</t>
  </si>
  <si>
    <t>项目补助142.5万元</t>
  </si>
  <si>
    <t>风险保障总额高于2023年，农业保险综合费用率≦20%</t>
  </si>
  <si>
    <t>提高农户种植积极性，稳定产业发展。</t>
  </si>
  <si>
    <t>参保农户满意度≧80%</t>
  </si>
  <si>
    <t>南川区农业特色产业发展中心</t>
  </si>
  <si>
    <t>中国太平洋财险等4家保险公司</t>
  </si>
  <si>
    <t>李伟</t>
  </si>
  <si>
    <t>2024年南川区本级农村危旧房改造补助项目</t>
  </si>
  <si>
    <t>住房</t>
  </si>
  <si>
    <t>2023年农村低收入群体等重点对象C、D级危房改造</t>
  </si>
  <si>
    <t>解决农村易返贫致贫户（包括脱贫不稳定户、边缘户）、低保户、农村分散供养特困人员、因病因灾因意外事故等刚性支出较大或收入大幅缩减导致基本生活出现严重困难家庭、农村低保边缘家庭、未享受过农村住房保障政策支持且依靠自身力量无法解决住房安全问题的其他脱贫户等低收入群众居住安全。</t>
  </si>
  <si>
    <t>300名群众参与项目建设过程，通过危房改造，保障了148户低收入群体住房安全问题，改善生活条件</t>
  </si>
  <si>
    <t>改造农村危房及相关配套设施</t>
  </si>
  <si>
    <t>148户</t>
  </si>
  <si>
    <t>改造后验收合格率100%</t>
  </si>
  <si>
    <t>C级补助标准500元/户；D级补助标准14000元/户</t>
  </si>
  <si>
    <t>危房改造户收入改善率≥30%</t>
  </si>
  <si>
    <t>148户低收入群体住房安全得到保障，改造后房屋入住率≥100%</t>
  </si>
  <si>
    <t>改造后房屋保证安全期限≧30年</t>
  </si>
  <si>
    <t>危房改造人口满意度100%</t>
  </si>
  <si>
    <t>南川区住房城乡建委</t>
  </si>
  <si>
    <t>郑雅文</t>
  </si>
  <si>
    <t>2024年南川区石溪镇五星村饮水设施建设项目</t>
  </si>
  <si>
    <t>安装PE90引水管道3.5公里。</t>
  </si>
  <si>
    <t>通过饮水管网建设实施，解决周边群众饮水安全，建设完成后，受益人口200余人（其中脱贫及监测人口27人）。</t>
  </si>
  <si>
    <t>通过村民大会或村民代表大会选定项目，并从群众中推选质检小组和理财小组成员各3-5名群众全程监督项目建设，项目建成后提升解决周边群众饮水安全水平。</t>
  </si>
  <si>
    <t>PE90引水管道3.5公里。</t>
  </si>
  <si>
    <t>项目验收合格率100％</t>
  </si>
  <si>
    <t>项目完工及时率100％</t>
  </si>
  <si>
    <t>项目补助17.5万元</t>
  </si>
  <si>
    <t>项目建设带动增加脱贫人口户均增收≥ 300元</t>
  </si>
  <si>
    <t>受益人口≥27人</t>
  </si>
  <si>
    <t>重庆市南川区合亨家禽屠宰有限责任公司</t>
  </si>
  <si>
    <t>2024年南川区石溪镇五星村屠宰厂配套项目</t>
  </si>
  <si>
    <t>1.建设600吨/天屠宰污水处理站一座，包括基建堡坎约500m³，污水处理池约2600m³，设备房一间等；2.购置设施设备；3.安装PE90引水管道3.5公里。</t>
  </si>
  <si>
    <t>建设完成后，受益人口200余人（其中脱贫及监测人口35人）。</t>
  </si>
  <si>
    <t>通过村民大会或村民代表大会选定项目，并从群众中推选质检小组和理财小组成员各3-5名群众全程监督项目建设，项目建成后将提升五星村经济收入，受益人口200余人，其中：脱贫及监测人口35人。</t>
  </si>
  <si>
    <t>建设600吨/天屠宰污水处理站一座，安装PE90引水管道3.5公里。</t>
  </si>
  <si>
    <t>项目补助104万元</t>
  </si>
  <si>
    <t>项目建设带动增加脱贫人口户均增收≥300元</t>
  </si>
  <si>
    <t>受益人口≥35人</t>
  </si>
  <si>
    <t>重庆合亨家禽屠宰有限责任公司</t>
  </si>
  <si>
    <t>南川区头渡镇2023年前星片区(两河口)以工代赈结余资金项目</t>
  </si>
  <si>
    <t>1、前星村5社涵洞疏通、增设涵管10米、路面加宽2米、增设路面混凝土防撞墩48个、路面修复铺装30米；2、前星村通社路水毁路肩墙修复8米。</t>
  </si>
  <si>
    <t>头渡镇前星村</t>
  </si>
  <si>
    <t>该项目实施带动当地群众5人务工，人均劳务报酬3400元，实施受益农户129户，473人。</t>
  </si>
  <si>
    <t>16名村委会代表参与前期项目确定会，改善交通出行条件，其中脱贫人口129户431人。监测对象13户41人受益。</t>
  </si>
  <si>
    <t>1、前星村5社漫水桥涵洞疏通、桥面加高2米；2、前星村通社路挡土墙加高1米。</t>
  </si>
  <si>
    <t>项目补助9.263685万元</t>
  </si>
  <si>
    <t>该项目实施将吸纳当地群众5人务工，预计实现劳务报酬1.7万。</t>
  </si>
  <si>
    <t>有效改善前星村5社道路交通通行安全，改善当地生产生活条件，全村2032人受益。</t>
  </si>
  <si>
    <t>有利于道路边坡水土流失防治和汛期防洪工作。</t>
  </si>
  <si>
    <t>头渡镇前星村股份经济联合社</t>
  </si>
  <si>
    <t>黄宣凯</t>
  </si>
  <si>
    <t>2024年南川区大观镇龙川村夏秋茶加工项目</t>
  </si>
  <si>
    <t>新建炒青茶初制加工生产线1条，采购安装鲜叶摊青平台300平方、茶叶鲜叶输送机2台、鲜叶分级机1台、茶叶滚筒杀青机1台、茶叶冷却输送机3台、茶叶回潮机1台、茶叶输送机9台、茶叶揉捻机组2台、茶叶动态烘干机1台、烘干机10台、炒干机自动进料机组1组。</t>
  </si>
  <si>
    <t>大观镇龙川村</t>
  </si>
  <si>
    <t>项目实施提升夏秋茶加工生产能力，解决周边乡镇茶叶销路，发展壮大村集体经济，项目可解决当地村民就业40余人，人均增收2000元。</t>
  </si>
  <si>
    <t>脱贫户和村民代表参加项目确定会议、决议。项目建成后可解决周边乡镇茶叶销路，通过股权分红，提升集体经济收入，农户通过就近务工增加收入。</t>
  </si>
  <si>
    <t>新建炒青茶初加工生产线1条，每条设计产能为日加工鲜叶3万斤以上。</t>
  </si>
  <si>
    <t>建设1条初加工生产线，设计产能为日加工鲜叶3万斤以上。</t>
  </si>
  <si>
    <t>生产线166万</t>
  </si>
  <si>
    <t>建设完成后，可提供就业岗位10人，带动夏秋茶产业从业人员在500人以上。（其中脱贫及监测人口80人）。</t>
  </si>
  <si>
    <t>提升南川茶的品质，增加农民务工收。</t>
  </si>
  <si>
    <t>重庆梵涎香食品科技有限公司</t>
  </si>
  <si>
    <t>补助资金30%，由村集体经济持股分红。</t>
  </si>
  <si>
    <t>代先军</t>
  </si>
  <si>
    <t>2024年南川区大观镇中江村（滕家庙片区）连栋蔬菜钢架大棚建设项目</t>
  </si>
  <si>
    <t>建设联动大棚面积90亩，安装全自动水肥一体系统一套，建设冻库500立方冻库一个。</t>
  </si>
  <si>
    <t>大观镇中江村</t>
  </si>
  <si>
    <t>项目实施后可带动周边农户60人、脱贫户8户11人就近务工持续增收，流转土地200户，500余人</t>
  </si>
  <si>
    <t>脱贫户和村民代表参加项目确定会议、决议。农户通过土地流转、就近务工增加收入，也提升集体经济收入。</t>
  </si>
  <si>
    <t>重庆瀚实农业发展有限公司</t>
  </si>
  <si>
    <t>产权归村集体经济所有，通过资产租赁壮大集体经济。</t>
  </si>
  <si>
    <t>劳动社区特色蔬菜种植项目</t>
  </si>
  <si>
    <t>劳动社区5组发展特色蔬菜种植80亩，新建配套灌溉管网给水管350m；新建蔬菜大棚28个。劳动社区6组发展特色蔬菜140亩，新建滴灌管网35km，修建灌溉沟渠30m，新建冻库400平方米，采购四驱气吸萝卜白菜播种机1台、萝卜清洗设备1台、轮式拖拉机1台。</t>
  </si>
  <si>
    <t>劳动社区</t>
  </si>
  <si>
    <t>项目实施后，带动当地产业发展，解决当地脱贫户9人就业，吸纳周边群众20人务工</t>
  </si>
  <si>
    <t>7人参与前期项目决定会议，5人参与入库项目的选拔，3人参与项目实施中施工质量和资金使用的监督。</t>
  </si>
  <si>
    <t>项目建成后，带动当地群众务工就业，促进劳动社区产业发展，提升劳动社区农产品竞争力，发展壮大村集体经济。</t>
  </si>
  <si>
    <t>发展特色蔬菜种植220亩</t>
  </si>
  <si>
    <t>工程按时完工率100%</t>
  </si>
  <si>
    <t>通过项目实施，吸纳当地和周边群众20余人就业务工，群众满意度达98% ，促进产业增收，群众致富</t>
  </si>
  <si>
    <t>≥50人</t>
  </si>
  <si>
    <t>≥98%</t>
  </si>
  <si>
    <t>劳动社区股份经济联合社</t>
  </si>
  <si>
    <t>2024.10</t>
  </si>
  <si>
    <t>按补助的设施设备价值比例，每年收取固定租金</t>
  </si>
  <si>
    <t>长青社区农文旅产业融合发展项目</t>
  </si>
  <si>
    <t>长青社区股份经济联合社发展油菜产业，建设油菜加工厂房，配套油菜产业加工设施一套。</t>
  </si>
  <si>
    <t>项目实施后，带动当地产业发展，解决当地脱贫户9人就业，吸纳周边群众10人务工</t>
  </si>
  <si>
    <t>项目建成后，带动当地群众务工就业，促进长青社区产业发展，提升长青社区农产品竞争力，发展壮大村集体经济。</t>
  </si>
  <si>
    <t>油菜产业加工设施一套</t>
  </si>
  <si>
    <t>补助资金14万元</t>
  </si>
  <si>
    <t>通过项目实施，吸纳当地和周边群众10余人就业务工，群众满意度达98% ，促进产业增收，群众致富</t>
  </si>
  <si>
    <t>长青社区股份经济联合社</t>
  </si>
  <si>
    <t>山水村高粱产业深加工项目</t>
  </si>
  <si>
    <t>山水村股份经济联合社发展高粱产业1000亩，配套高粱深加工产业。新建酿酒厂一座，修建酿酒厂房500平方米，购置酿酒设备共计投资83万元。</t>
  </si>
  <si>
    <t>项目实施后，带动当地产业发展，解决当地脱贫户10人就业，吸纳周边群众20人务工</t>
  </si>
  <si>
    <t>项目建成后，带动当地群众务工就业，促进山水村产业发展，提升山水村农产品竞争力，发展壮大村集体经济。</t>
  </si>
  <si>
    <t>酿酒厂一座</t>
  </si>
  <si>
    <t>山水村股份经济联合社</t>
  </si>
  <si>
    <t>宏图村药用玫瑰产业发展项目</t>
  </si>
  <si>
    <t>宏图村股份经济联合社发展药用玫瑰产业100亩，新建产业路1km。新建全（半）式灌溉蓄水池100m³1口。</t>
  </si>
  <si>
    <t>项目实施后，带动当地产业发展，解决当地脱贫户3人就业，吸纳周边群众10人务工</t>
  </si>
  <si>
    <t>7人参与前期项目决定会议，5人参与入库项目的选拔3人参与项目实施中施工质量和资金使用的监督。</t>
  </si>
  <si>
    <t>项目建成后，带动当地群众务工就业，促进宏图村产业发展，提升宏图村农产品竞争力，发展壮大村集体经济。</t>
  </si>
  <si>
    <t>药用玫瑰产业100亩</t>
  </si>
  <si>
    <t>补助资金31万元</t>
  </si>
  <si>
    <t>宏图村股份经济联合社</t>
  </si>
  <si>
    <t>双河社区水稻产业发展项目</t>
  </si>
  <si>
    <t>发展水稻产业150亩，新建灌溉沟渠1.6km。大顺村股份经济联合社发展水稻产业300亩，维修抽水房1座，大顺村4社修复排洪沟渠45米。梓潼村股份经济联合社新建灌溉抽水设备一套。</t>
  </si>
  <si>
    <t>双河社区</t>
  </si>
  <si>
    <t>项目实施后，带动当地产业发展，解决当地脱贫户8人就业，吸纳周边群众10人务工</t>
  </si>
  <si>
    <t>项目建成后，带动当地群众务工就业，促进产业发展，提升农产品竞争力，发展壮大村集体经济。</t>
  </si>
  <si>
    <t>水稻450余亩</t>
  </si>
  <si>
    <t>通过项目实施，吸纳当地和周边群众10余人就业务工，群众满意度达10% ，促进产业增收，群众致富</t>
  </si>
  <si>
    <t>双河股份经济联合社、梓潼村股份经济联合社、大顺村股份经济联合社</t>
  </si>
  <si>
    <t>巨昌农业茶叶生产加工设施设备升级项目</t>
  </si>
  <si>
    <t>购买萎凋槽30台、购买双人修剪设备3台。</t>
  </si>
  <si>
    <t>通过项目设备运行和节能措施，实现能源成本降低，提高加工效率，茶叶香气、滋味、汤色等达到优质水平，提升茶叶品质。</t>
  </si>
  <si>
    <t>通过项目实施发展特色产业，吸纳当地和周边群众500余人就业务工，群众满意度达98% ，分享产业发展务工收益。</t>
  </si>
  <si>
    <t>双人修剪设备≥3台，萎凋槽≥30台</t>
  </si>
  <si>
    <t>设备验收合格率100%</t>
  </si>
  <si>
    <t>萎凋槽550元/台；双人修剪设备15000元/台</t>
  </si>
  <si>
    <t>南川区巨昌农业公司</t>
  </si>
  <si>
    <t>金花村千亩粮仓功能建设项目</t>
  </si>
  <si>
    <t>千亩粮仓厂房功能建设（改扩建）及加湿器等温控设备购置。</t>
  </si>
  <si>
    <t>项目建成后，带动当地群众务工就业，促进金花村产业发展，提升金花村农产品竞争力，发展壮大村集体经济。</t>
  </si>
  <si>
    <t>项目建成后，带动当地群众增收3000元/人，新增就业人数150个，群众满意度达98% ，带动农户增收致富，促进产业发展壮大。</t>
  </si>
  <si>
    <t>水稻种植1200亩</t>
  </si>
  <si>
    <t>≥95%</t>
  </si>
  <si>
    <t>金花村股份经济联合社</t>
  </si>
  <si>
    <t>金花村智能蔬菜大棚建设项目</t>
  </si>
  <si>
    <t>新建智能大棚10亩，建设棚内设智能灌溉系统、温湿度、光照、CO2传感器检测系统、智能化通风系统、远程监测控制系统、小型气象站。</t>
  </si>
  <si>
    <t>通过项目实施提高蔬菜产量，减少病虫害发生，提高蔬菜品质。</t>
  </si>
  <si>
    <t>通过项目实施，吸纳当地和周边群众120余人就业务工，群众满意度达98% ，促进产业增收，群众致富。</t>
  </si>
  <si>
    <t>建设种植大棚面积≥10亩</t>
  </si>
  <si>
    <t>补助资金40万元</t>
  </si>
  <si>
    <t>通过项目实施，吸纳当地和周边群众120余人就业务工，群众满意度达98% ，促进产业增收，群众致富</t>
  </si>
  <si>
    <t>南川区丰璟蔬菜专业合作社</t>
  </si>
  <si>
    <t>木凉辣椒加工厂设备购买项目</t>
  </si>
  <si>
    <t>购置流水线作业设备1套、烘干机1台、不锈钢操作台5张、叉车1辆、托盘30个、大塑料桶5个、小塑料筐30个，安装机组电力设施设备1套。</t>
  </si>
  <si>
    <t>实现本村农户的双重收益，通过项目建设完成，加工厂可吸引当地农民就业，增加劳务收入16万元/年，带动当地老百姓种植辣椒，可增加收入5万元/年</t>
  </si>
  <si>
    <t>12人参加前期项目确定会议，决议通过项目建设，为乡村振兴做出贡献</t>
  </si>
  <si>
    <t>带动10余户农户（脱贫户3人）增收，直接带动解决10余人就业，带动更多村民致富，打造辣椒强镇，助力乡村振兴。</t>
  </si>
  <si>
    <t>重庆锦桢棣食品加工厂</t>
  </si>
  <si>
    <t>姚仕龙</t>
  </si>
  <si>
    <t>2024年南川区乾丰镇顺丰村蔬菜产业项目</t>
  </si>
  <si>
    <t>在顺丰村建设榨菜种植基地：培育榨菜苗10亩，200元/亩；种植榨菜108亩，购买尿素肥11吨，3100元/吨，人工栽种、管护600元/亩。</t>
  </si>
  <si>
    <t>通过在顺丰村建设榨菜基地108亩，流转农户土地、聘请当地农民为公司员工，带动当地农户增收80人。</t>
  </si>
  <si>
    <t>10人参与前期项目确定会议、决议，6人参与项目实施，项目建成后可通过土地流转、提供就业岗位等方式，带动周边群众80人，其中脱贫户3人。</t>
  </si>
  <si>
    <t>榨菜种植108亩，购肥、人工管护等，项目完成后可带动80人（其中脱贫户3人）增加收入。</t>
  </si>
  <si>
    <t>榨菜育苗10亩，榨菜种植108亩，购肥11吨。</t>
  </si>
  <si>
    <t>补助资金8万元</t>
  </si>
  <si>
    <t>带动年人均增收≥300元</t>
  </si>
  <si>
    <t>收益农户≥80人</t>
  </si>
  <si>
    <t>重庆市南川区川乾蔬菜专业合作社</t>
  </si>
  <si>
    <t>2024.12</t>
  </si>
  <si>
    <t>唐继红</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</si>
</sst>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 numFmtId="178" formatCode="0.00_);[Red]\(0.00\)"/>
  </numFmts>
  <fonts count="37">
    <font>
      <sz val="11"/>
      <color theme="1"/>
      <name val="宋体"/>
      <charset val="134"/>
      <scheme val="minor"/>
    </font>
    <font>
      <sz val="12"/>
      <name val="宋体"/>
      <charset val="134"/>
    </font>
    <font>
      <sz val="12"/>
      <color theme="1"/>
      <name val="宋体"/>
      <charset val="134"/>
      <scheme val="minor"/>
    </font>
    <font>
      <sz val="12"/>
      <color theme="1"/>
      <name val="宋体"/>
      <charset val="134"/>
    </font>
    <font>
      <sz val="12"/>
      <name val="宋体"/>
      <charset val="134"/>
      <scheme val="minor"/>
    </font>
    <font>
      <sz val="10"/>
      <name val="宋体"/>
      <charset val="134"/>
    </font>
    <font>
      <sz val="16"/>
      <name val="方正黑体_GBK"/>
      <charset val="134"/>
    </font>
    <font>
      <sz val="22"/>
      <name val="方正小标宋_GBK"/>
      <charset val="134"/>
    </font>
    <font>
      <b/>
      <sz val="9"/>
      <name val="宋体"/>
      <charset val="134"/>
    </font>
    <font>
      <sz val="12"/>
      <color rgb="FFFF0000"/>
      <name val="宋体"/>
      <charset val="134"/>
    </font>
    <font>
      <sz val="12"/>
      <color indexed="8"/>
      <name val="宋体"/>
      <charset val="134"/>
    </font>
    <font>
      <sz val="12"/>
      <color rgb="FF171A1D"/>
      <name val="宋体"/>
      <charset val="134"/>
    </font>
    <font>
      <sz val="12"/>
      <name val="Times New Roman"/>
      <charset val="134"/>
    </font>
    <font>
      <sz val="12"/>
      <name val="方正书宋_GBK"/>
      <charset val="134"/>
    </font>
    <font>
      <sz val="12"/>
      <color rgb="FF000000"/>
      <name val="宋体"/>
      <charset val="134"/>
    </font>
    <font>
      <sz val="12"/>
      <color rgb="FF000000"/>
      <name val="Times New Roman"/>
      <charset val="134"/>
    </font>
    <font>
      <sz val="12"/>
      <color theme="1"/>
      <name val="方正仿宋_GBK"/>
      <charset val="134"/>
    </font>
    <font>
      <u/>
      <sz val="12"/>
      <name val="宋体"/>
      <charset val="134"/>
    </font>
    <font>
      <sz val="11"/>
      <color rgb="FFFF00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13" borderId="0" applyNumberFormat="0" applyBorder="0" applyAlignment="0" applyProtection="0">
      <alignment vertical="center"/>
    </xf>
    <xf numFmtId="0" fontId="26"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 borderId="4" applyNumberFormat="0" applyFont="0" applyAlignment="0" applyProtection="0">
      <alignment vertical="center"/>
    </xf>
    <xf numFmtId="0" fontId="21" fillId="21" borderId="0" applyNumberFormat="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7" applyNumberFormat="0" applyFill="0" applyAlignment="0" applyProtection="0">
      <alignment vertical="center"/>
    </xf>
    <xf numFmtId="0" fontId="28" fillId="0" borderId="7" applyNumberFormat="0" applyFill="0" applyAlignment="0" applyProtection="0">
      <alignment vertical="center"/>
    </xf>
    <xf numFmtId="0" fontId="21" fillId="8" borderId="0" applyNumberFormat="0" applyBorder="0" applyAlignment="0" applyProtection="0">
      <alignment vertical="center"/>
    </xf>
    <xf numFmtId="0" fontId="30" fillId="0" borderId="8" applyNumberFormat="0" applyFill="0" applyAlignment="0" applyProtection="0">
      <alignment vertical="center"/>
    </xf>
    <xf numFmtId="0" fontId="21" fillId="4" borderId="0" applyNumberFormat="0" applyBorder="0" applyAlignment="0" applyProtection="0">
      <alignment vertical="center"/>
    </xf>
    <xf numFmtId="0" fontId="34" fillId="22" borderId="9" applyNumberFormat="0" applyAlignment="0" applyProtection="0">
      <alignment vertical="center"/>
    </xf>
    <xf numFmtId="0" fontId="33" fillId="22" borderId="6" applyNumberFormat="0" applyAlignment="0" applyProtection="0">
      <alignment vertical="center"/>
    </xf>
    <xf numFmtId="0" fontId="35" fillId="23" borderId="10" applyNumberFormat="0" applyAlignment="0" applyProtection="0">
      <alignment vertical="center"/>
    </xf>
    <xf numFmtId="0" fontId="20" fillId="7" borderId="0" applyNumberFormat="0" applyBorder="0" applyAlignment="0" applyProtection="0">
      <alignment vertical="center"/>
    </xf>
    <xf numFmtId="0" fontId="21" fillId="20" borderId="0" applyNumberFormat="0" applyBorder="0" applyAlignment="0" applyProtection="0">
      <alignment vertical="center"/>
    </xf>
    <xf numFmtId="0" fontId="25" fillId="0" borderId="5" applyNumberFormat="0" applyFill="0" applyAlignment="0" applyProtection="0">
      <alignment vertical="center"/>
    </xf>
    <xf numFmtId="0" fontId="36" fillId="0" borderId="11" applyNumberFormat="0" applyFill="0" applyAlignment="0" applyProtection="0">
      <alignment vertical="center"/>
    </xf>
    <xf numFmtId="0" fontId="24" fillId="12" borderId="0" applyNumberFormat="0" applyBorder="0" applyAlignment="0" applyProtection="0">
      <alignment vertical="center"/>
    </xf>
    <xf numFmtId="0" fontId="23" fillId="6" borderId="0" applyNumberFormat="0" applyBorder="0" applyAlignment="0" applyProtection="0">
      <alignment vertical="center"/>
    </xf>
    <xf numFmtId="0" fontId="20" fillId="28" borderId="0" applyNumberFormat="0" applyBorder="0" applyAlignment="0" applyProtection="0">
      <alignment vertical="center"/>
    </xf>
    <xf numFmtId="0" fontId="21" fillId="16" borderId="0" applyNumberFormat="0" applyBorder="0" applyAlignment="0" applyProtection="0">
      <alignment vertical="center"/>
    </xf>
    <xf numFmtId="0" fontId="20" fillId="27" borderId="0" applyNumberFormat="0" applyBorder="0" applyAlignment="0" applyProtection="0">
      <alignment vertical="center"/>
    </xf>
    <xf numFmtId="0" fontId="20" fillId="15" borderId="0" applyNumberFormat="0" applyBorder="0" applyAlignment="0" applyProtection="0">
      <alignment vertical="center"/>
    </xf>
    <xf numFmtId="0" fontId="20" fillId="26" borderId="0" applyNumberFormat="0" applyBorder="0" applyAlignment="0" applyProtection="0">
      <alignment vertical="center"/>
    </xf>
    <xf numFmtId="0" fontId="20" fillId="32" borderId="0" applyNumberFormat="0" applyBorder="0" applyAlignment="0" applyProtection="0">
      <alignment vertical="center"/>
    </xf>
    <xf numFmtId="0" fontId="21" fillId="25" borderId="0" applyNumberFormat="0" applyBorder="0" applyAlignment="0" applyProtection="0">
      <alignment vertical="center"/>
    </xf>
    <xf numFmtId="0" fontId="21" fillId="3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1" fillId="30" borderId="0" applyNumberFormat="0" applyBorder="0" applyAlignment="0" applyProtection="0">
      <alignment vertical="center"/>
    </xf>
    <xf numFmtId="0" fontId="0" fillId="0" borderId="0">
      <alignment vertical="center"/>
    </xf>
    <xf numFmtId="0" fontId="20" fillId="24" borderId="0" applyNumberFormat="0" applyBorder="0" applyAlignment="0" applyProtection="0">
      <alignment vertical="center"/>
    </xf>
    <xf numFmtId="0" fontId="21" fillId="19" borderId="0" applyNumberFormat="0" applyBorder="0" applyAlignment="0" applyProtection="0">
      <alignment vertical="center"/>
    </xf>
    <xf numFmtId="0" fontId="21" fillId="18" borderId="0" applyNumberFormat="0" applyBorder="0" applyAlignment="0" applyProtection="0">
      <alignment vertical="center"/>
    </xf>
    <xf numFmtId="0" fontId="20" fillId="29" borderId="0" applyNumberFormat="0" applyBorder="0" applyAlignment="0" applyProtection="0">
      <alignment vertical="center"/>
    </xf>
    <xf numFmtId="0" fontId="21" fillId="10" borderId="0" applyNumberFormat="0" applyBorder="0" applyAlignment="0" applyProtection="0">
      <alignment vertical="center"/>
    </xf>
    <xf numFmtId="0" fontId="1" fillId="0" borderId="0" applyBorder="0">
      <alignment vertical="center"/>
    </xf>
    <xf numFmtId="0" fontId="0" fillId="0" borderId="0">
      <alignment vertical="center"/>
    </xf>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alignment vertical="top"/>
      <protection locked="0"/>
    </xf>
  </cellStyleXfs>
  <cellXfs count="72">
    <xf numFmtId="0" fontId="0" fillId="0" borderId="0" xfId="0">
      <alignment vertical="center"/>
    </xf>
    <xf numFmtId="0" fontId="1" fillId="0" borderId="0" xfId="0"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7" fillId="0" borderId="0"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255" wrapText="1"/>
    </xf>
    <xf numFmtId="0" fontId="3" fillId="0" borderId="1" xfId="0" applyFont="1" applyFill="1" applyBorder="1" applyAlignment="1">
      <alignment vertical="center" wrapText="1"/>
    </xf>
    <xf numFmtId="0" fontId="1" fillId="0" borderId="1" xfId="55"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1" xfId="56" applyFont="1" applyFill="1" applyBorder="1" applyAlignment="1" applyProtection="1">
      <alignment horizontal="center" vertical="center" wrapText="1"/>
    </xf>
    <xf numFmtId="0" fontId="1" fillId="0" borderId="1" xfId="55" applyFont="1" applyFill="1" applyBorder="1" applyAlignment="1" applyProtection="1">
      <alignment horizontal="center" vertical="center" wrapText="1"/>
      <protection locked="0"/>
    </xf>
    <xf numFmtId="0" fontId="1" fillId="0" borderId="1" xfId="55"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 fillId="0" borderId="1" xfId="53"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left" vertical="center"/>
    </xf>
    <xf numFmtId="9" fontId="1" fillId="0" borderId="1" xfId="53"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0" fontId="1" fillId="0" borderId="1" xfId="44"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8" fontId="1" fillId="0" borderId="1" xfId="5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44"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4" xfId="50"/>
    <cellStyle name="常规 2" xfId="51"/>
    <cellStyle name="常规 3" xfId="52"/>
    <cellStyle name="常规 7" xfId="53"/>
    <cellStyle name="常规_2014年通村公路建设计划统计表" xfId="54"/>
    <cellStyle name="常规_Sheet1" xfId="55"/>
    <cellStyle name="常规_Sheet1_Sheet1 2" xfId="56"/>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209550</xdr:colOff>
      <xdr:row>282</xdr:row>
      <xdr:rowOff>0</xdr:rowOff>
    </xdr:from>
    <xdr:to>
      <xdr:col>1</xdr:col>
      <xdr:colOff>657225</xdr:colOff>
      <xdr:row>283</xdr:row>
      <xdr:rowOff>333375</xdr:rowOff>
    </xdr:to>
    <xdr:pic>
      <xdr:nvPicPr>
        <xdr:cNvPr id="7101" name="Picture_122"/>
        <xdr:cNvPicPr>
          <a:picLocks noChangeAspect="1"/>
        </xdr:cNvPicPr>
      </xdr:nvPicPr>
      <xdr:blipFill>
        <a:blip r:embed="rId1"/>
        <a:stretch>
          <a:fillRect/>
        </a:stretch>
      </xdr:blipFill>
      <xdr:spPr>
        <a:xfrm>
          <a:off x="676275" y="380672975"/>
          <a:ext cx="447675" cy="2143125"/>
        </a:xfrm>
        <a:prstGeom prst="rect">
          <a:avLst/>
        </a:prstGeom>
        <a:noFill/>
        <a:ln w="9525">
          <a:noFill/>
        </a:ln>
      </xdr:spPr>
    </xdr:pic>
    <xdr:clientData/>
  </xdr:twoCellAnchor>
  <xdr:twoCellAnchor>
    <xdr:from>
      <xdr:col>1</xdr:col>
      <xdr:colOff>171450</xdr:colOff>
      <xdr:row>282</xdr:row>
      <xdr:rowOff>0</xdr:rowOff>
    </xdr:from>
    <xdr:to>
      <xdr:col>1</xdr:col>
      <xdr:colOff>619125</xdr:colOff>
      <xdr:row>283</xdr:row>
      <xdr:rowOff>553720</xdr:rowOff>
    </xdr:to>
    <xdr:pic>
      <xdr:nvPicPr>
        <xdr:cNvPr id="7102" name="Picture_123"/>
        <xdr:cNvPicPr>
          <a:picLocks noChangeAspect="1"/>
        </xdr:cNvPicPr>
      </xdr:nvPicPr>
      <xdr:blipFill>
        <a:blip r:embed="rId2"/>
        <a:stretch>
          <a:fillRect/>
        </a:stretch>
      </xdr:blipFill>
      <xdr:spPr>
        <a:xfrm>
          <a:off x="638175" y="380672975"/>
          <a:ext cx="447675" cy="2363470"/>
        </a:xfrm>
        <a:prstGeom prst="rect">
          <a:avLst/>
        </a:prstGeom>
        <a:noFill/>
        <a:ln w="9525">
          <a:noFill/>
        </a:ln>
      </xdr:spPr>
    </xdr:pic>
    <xdr:clientData/>
  </xdr:twoCellAnchor>
  <xdr:twoCellAnchor>
    <xdr:from>
      <xdr:col>1</xdr:col>
      <xdr:colOff>171450</xdr:colOff>
      <xdr:row>282</xdr:row>
      <xdr:rowOff>0</xdr:rowOff>
    </xdr:from>
    <xdr:to>
      <xdr:col>1</xdr:col>
      <xdr:colOff>619125</xdr:colOff>
      <xdr:row>283</xdr:row>
      <xdr:rowOff>553720</xdr:rowOff>
    </xdr:to>
    <xdr:pic>
      <xdr:nvPicPr>
        <xdr:cNvPr id="7103" name="Picture_124"/>
        <xdr:cNvPicPr>
          <a:picLocks noChangeAspect="1"/>
        </xdr:cNvPicPr>
      </xdr:nvPicPr>
      <xdr:blipFill>
        <a:blip r:embed="rId2"/>
        <a:stretch>
          <a:fillRect/>
        </a:stretch>
      </xdr:blipFill>
      <xdr:spPr>
        <a:xfrm>
          <a:off x="638175" y="380672975"/>
          <a:ext cx="447675" cy="2363470"/>
        </a:xfrm>
        <a:prstGeom prst="rect">
          <a:avLst/>
        </a:prstGeom>
        <a:noFill/>
        <a:ln w="9525">
          <a:noFill/>
        </a:ln>
      </xdr:spPr>
    </xdr:pic>
    <xdr:clientData/>
  </xdr:twoCellAnchor>
  <xdr:twoCellAnchor>
    <xdr:from>
      <xdr:col>1</xdr:col>
      <xdr:colOff>171450</xdr:colOff>
      <xdr:row>282</xdr:row>
      <xdr:rowOff>0</xdr:rowOff>
    </xdr:from>
    <xdr:to>
      <xdr:col>1</xdr:col>
      <xdr:colOff>619125</xdr:colOff>
      <xdr:row>283</xdr:row>
      <xdr:rowOff>553720</xdr:rowOff>
    </xdr:to>
    <xdr:pic>
      <xdr:nvPicPr>
        <xdr:cNvPr id="7104" name="Picture_125"/>
        <xdr:cNvPicPr>
          <a:picLocks noChangeAspect="1"/>
        </xdr:cNvPicPr>
      </xdr:nvPicPr>
      <xdr:blipFill>
        <a:blip r:embed="rId2"/>
        <a:stretch>
          <a:fillRect/>
        </a:stretch>
      </xdr:blipFill>
      <xdr:spPr>
        <a:xfrm>
          <a:off x="638175" y="380672975"/>
          <a:ext cx="447675" cy="2363470"/>
        </a:xfrm>
        <a:prstGeom prst="rect">
          <a:avLst/>
        </a:prstGeom>
        <a:noFill/>
        <a:ln w="9525">
          <a:noFill/>
        </a:ln>
      </xdr:spPr>
    </xdr:pic>
    <xdr:clientData/>
  </xdr:twoCellAnchor>
  <xdr:twoCellAnchor>
    <xdr:from>
      <xdr:col>1</xdr:col>
      <xdr:colOff>457200</xdr:colOff>
      <xdr:row>282</xdr:row>
      <xdr:rowOff>1209675</xdr:rowOff>
    </xdr:from>
    <xdr:to>
      <xdr:col>2</xdr:col>
      <xdr:colOff>219075</xdr:colOff>
      <xdr:row>283</xdr:row>
      <xdr:rowOff>23495</xdr:rowOff>
    </xdr:to>
    <xdr:pic>
      <xdr:nvPicPr>
        <xdr:cNvPr id="7105" name="Picture_126"/>
        <xdr:cNvPicPr>
          <a:picLocks noChangeAspect="1"/>
        </xdr:cNvPicPr>
      </xdr:nvPicPr>
      <xdr:blipFill>
        <a:blip r:embed="rId2"/>
        <a:stretch>
          <a:fillRect/>
        </a:stretch>
      </xdr:blipFill>
      <xdr:spPr>
        <a:xfrm>
          <a:off x="923925" y="381882650"/>
          <a:ext cx="2333625" cy="623570"/>
        </a:xfrm>
        <a:prstGeom prst="rect">
          <a:avLst/>
        </a:prstGeom>
        <a:noFill/>
        <a:ln w="9525">
          <a:noFill/>
        </a:ln>
      </xdr:spPr>
    </xdr:pic>
    <xdr:clientData/>
  </xdr:twoCellAnchor>
  <xdr:twoCellAnchor>
    <xdr:from>
      <xdr:col>2</xdr:col>
      <xdr:colOff>209550</xdr:colOff>
      <xdr:row>283</xdr:row>
      <xdr:rowOff>0</xdr:rowOff>
    </xdr:from>
    <xdr:to>
      <xdr:col>2</xdr:col>
      <xdr:colOff>609600</xdr:colOff>
      <xdr:row>283</xdr:row>
      <xdr:rowOff>125095</xdr:rowOff>
    </xdr:to>
    <xdr:pic>
      <xdr:nvPicPr>
        <xdr:cNvPr id="7106" name="Picture_188"/>
        <xdr:cNvPicPr>
          <a:picLocks noChangeAspect="1"/>
        </xdr:cNvPicPr>
      </xdr:nvPicPr>
      <xdr:blipFill>
        <a:blip r:embed="rId3"/>
        <a:stretch>
          <a:fillRect/>
        </a:stretch>
      </xdr:blipFill>
      <xdr:spPr>
        <a:xfrm>
          <a:off x="3248025" y="382482725"/>
          <a:ext cx="400050" cy="125095"/>
        </a:xfrm>
        <a:prstGeom prst="rect">
          <a:avLst/>
        </a:prstGeom>
        <a:noFill/>
        <a:ln w="9525">
          <a:noFill/>
        </a:ln>
      </xdr:spPr>
    </xdr:pic>
    <xdr:clientData/>
  </xdr:twoCellAnchor>
  <xdr:twoCellAnchor>
    <xdr:from>
      <xdr:col>2</xdr:col>
      <xdr:colOff>209550</xdr:colOff>
      <xdr:row>283</xdr:row>
      <xdr:rowOff>0</xdr:rowOff>
    </xdr:from>
    <xdr:to>
      <xdr:col>2</xdr:col>
      <xdr:colOff>609600</xdr:colOff>
      <xdr:row>283</xdr:row>
      <xdr:rowOff>125095</xdr:rowOff>
    </xdr:to>
    <xdr:pic>
      <xdr:nvPicPr>
        <xdr:cNvPr id="7107" name="Picture_189"/>
        <xdr:cNvPicPr>
          <a:picLocks noChangeAspect="1"/>
        </xdr:cNvPicPr>
      </xdr:nvPicPr>
      <xdr:blipFill>
        <a:blip r:embed="rId3"/>
        <a:stretch>
          <a:fillRect/>
        </a:stretch>
      </xdr:blipFill>
      <xdr:spPr>
        <a:xfrm>
          <a:off x="3248025" y="382482725"/>
          <a:ext cx="400050" cy="125095"/>
        </a:xfrm>
        <a:prstGeom prst="rect">
          <a:avLst/>
        </a:prstGeom>
        <a:noFill/>
        <a:ln w="9525">
          <a:noFill/>
        </a:ln>
      </xdr:spPr>
    </xdr:pic>
    <xdr:clientData/>
  </xdr:twoCellAnchor>
  <xdr:twoCellAnchor>
    <xdr:from>
      <xdr:col>2</xdr:col>
      <xdr:colOff>209550</xdr:colOff>
      <xdr:row>283</xdr:row>
      <xdr:rowOff>0</xdr:rowOff>
    </xdr:from>
    <xdr:to>
      <xdr:col>2</xdr:col>
      <xdr:colOff>609600</xdr:colOff>
      <xdr:row>283</xdr:row>
      <xdr:rowOff>125095</xdr:rowOff>
    </xdr:to>
    <xdr:pic>
      <xdr:nvPicPr>
        <xdr:cNvPr id="7108" name="Picture_190"/>
        <xdr:cNvPicPr>
          <a:picLocks noChangeAspect="1"/>
        </xdr:cNvPicPr>
      </xdr:nvPicPr>
      <xdr:blipFill>
        <a:blip r:embed="rId3"/>
        <a:stretch>
          <a:fillRect/>
        </a:stretch>
      </xdr:blipFill>
      <xdr:spPr>
        <a:xfrm>
          <a:off x="3248025" y="382482725"/>
          <a:ext cx="400050" cy="125095"/>
        </a:xfrm>
        <a:prstGeom prst="rect">
          <a:avLst/>
        </a:prstGeom>
        <a:noFill/>
        <a:ln w="9525">
          <a:noFill/>
        </a:ln>
      </xdr:spPr>
    </xdr:pic>
    <xdr:clientData/>
  </xdr:twoCellAnchor>
  <xdr:twoCellAnchor>
    <xdr:from>
      <xdr:col>2</xdr:col>
      <xdr:colOff>209550</xdr:colOff>
      <xdr:row>283</xdr:row>
      <xdr:rowOff>0</xdr:rowOff>
    </xdr:from>
    <xdr:to>
      <xdr:col>2</xdr:col>
      <xdr:colOff>609600</xdr:colOff>
      <xdr:row>283</xdr:row>
      <xdr:rowOff>125095</xdr:rowOff>
    </xdr:to>
    <xdr:pic>
      <xdr:nvPicPr>
        <xdr:cNvPr id="7109" name="Picture_191"/>
        <xdr:cNvPicPr>
          <a:picLocks noChangeAspect="1"/>
        </xdr:cNvPicPr>
      </xdr:nvPicPr>
      <xdr:blipFill>
        <a:blip r:embed="rId3"/>
        <a:stretch>
          <a:fillRect/>
        </a:stretch>
      </xdr:blipFill>
      <xdr:spPr>
        <a:xfrm>
          <a:off x="3248025" y="382482725"/>
          <a:ext cx="400050" cy="125095"/>
        </a:xfrm>
        <a:prstGeom prst="rect">
          <a:avLst/>
        </a:prstGeom>
        <a:noFill/>
        <a:ln w="9525">
          <a:noFill/>
        </a:ln>
      </xdr:spPr>
    </xdr:pic>
    <xdr:clientData/>
  </xdr:twoCellAnchor>
  <xdr:twoCellAnchor>
    <xdr:from>
      <xdr:col>4</xdr:col>
      <xdr:colOff>209550</xdr:colOff>
      <xdr:row>283</xdr:row>
      <xdr:rowOff>0</xdr:rowOff>
    </xdr:from>
    <xdr:to>
      <xdr:col>4</xdr:col>
      <xdr:colOff>609600</xdr:colOff>
      <xdr:row>283</xdr:row>
      <xdr:rowOff>125095</xdr:rowOff>
    </xdr:to>
    <xdr:pic>
      <xdr:nvPicPr>
        <xdr:cNvPr id="7110" name="Picture_192"/>
        <xdr:cNvPicPr>
          <a:picLocks noChangeAspect="1"/>
        </xdr:cNvPicPr>
      </xdr:nvPicPr>
      <xdr:blipFill>
        <a:blip r:embed="rId3"/>
        <a:stretch>
          <a:fillRect/>
        </a:stretch>
      </xdr:blipFill>
      <xdr:spPr>
        <a:xfrm>
          <a:off x="5000625" y="382482725"/>
          <a:ext cx="400050" cy="125095"/>
        </a:xfrm>
        <a:prstGeom prst="rect">
          <a:avLst/>
        </a:prstGeom>
        <a:noFill/>
        <a:ln w="9525">
          <a:noFill/>
        </a:ln>
      </xdr:spPr>
    </xdr:pic>
    <xdr:clientData/>
  </xdr:twoCellAnchor>
  <xdr:twoCellAnchor>
    <xdr:from>
      <xdr:col>4</xdr:col>
      <xdr:colOff>209550</xdr:colOff>
      <xdr:row>283</xdr:row>
      <xdr:rowOff>0</xdr:rowOff>
    </xdr:from>
    <xdr:to>
      <xdr:col>4</xdr:col>
      <xdr:colOff>609600</xdr:colOff>
      <xdr:row>283</xdr:row>
      <xdr:rowOff>125095</xdr:rowOff>
    </xdr:to>
    <xdr:pic>
      <xdr:nvPicPr>
        <xdr:cNvPr id="7111" name="Picture_193"/>
        <xdr:cNvPicPr>
          <a:picLocks noChangeAspect="1"/>
        </xdr:cNvPicPr>
      </xdr:nvPicPr>
      <xdr:blipFill>
        <a:blip r:embed="rId3"/>
        <a:stretch>
          <a:fillRect/>
        </a:stretch>
      </xdr:blipFill>
      <xdr:spPr>
        <a:xfrm>
          <a:off x="5000625" y="382482725"/>
          <a:ext cx="400050" cy="125095"/>
        </a:xfrm>
        <a:prstGeom prst="rect">
          <a:avLst/>
        </a:prstGeom>
        <a:noFill/>
        <a:ln w="9525">
          <a:noFill/>
        </a:ln>
      </xdr:spPr>
    </xdr:pic>
    <xdr:clientData/>
  </xdr:twoCellAnchor>
  <xdr:twoCellAnchor>
    <xdr:from>
      <xdr:col>4</xdr:col>
      <xdr:colOff>209550</xdr:colOff>
      <xdr:row>283</xdr:row>
      <xdr:rowOff>0</xdr:rowOff>
    </xdr:from>
    <xdr:to>
      <xdr:col>4</xdr:col>
      <xdr:colOff>609600</xdr:colOff>
      <xdr:row>283</xdr:row>
      <xdr:rowOff>125095</xdr:rowOff>
    </xdr:to>
    <xdr:pic>
      <xdr:nvPicPr>
        <xdr:cNvPr id="7112" name="Picture_194"/>
        <xdr:cNvPicPr>
          <a:picLocks noChangeAspect="1"/>
        </xdr:cNvPicPr>
      </xdr:nvPicPr>
      <xdr:blipFill>
        <a:blip r:embed="rId3"/>
        <a:stretch>
          <a:fillRect/>
        </a:stretch>
      </xdr:blipFill>
      <xdr:spPr>
        <a:xfrm>
          <a:off x="5000625" y="382482725"/>
          <a:ext cx="400050" cy="125095"/>
        </a:xfrm>
        <a:prstGeom prst="rect">
          <a:avLst/>
        </a:prstGeom>
        <a:noFill/>
        <a:ln w="9525">
          <a:noFill/>
        </a:ln>
      </xdr:spPr>
    </xdr:pic>
    <xdr:clientData/>
  </xdr:twoCellAnchor>
  <xdr:twoCellAnchor>
    <xdr:from>
      <xdr:col>4</xdr:col>
      <xdr:colOff>209550</xdr:colOff>
      <xdr:row>283</xdr:row>
      <xdr:rowOff>0</xdr:rowOff>
    </xdr:from>
    <xdr:to>
      <xdr:col>4</xdr:col>
      <xdr:colOff>609600</xdr:colOff>
      <xdr:row>283</xdr:row>
      <xdr:rowOff>125095</xdr:rowOff>
    </xdr:to>
    <xdr:pic>
      <xdr:nvPicPr>
        <xdr:cNvPr id="7113" name="Picture_195"/>
        <xdr:cNvPicPr>
          <a:picLocks noChangeAspect="1"/>
        </xdr:cNvPicPr>
      </xdr:nvPicPr>
      <xdr:blipFill>
        <a:blip r:embed="rId3"/>
        <a:stretch>
          <a:fillRect/>
        </a:stretch>
      </xdr:blipFill>
      <xdr:spPr>
        <a:xfrm>
          <a:off x="5000625" y="382482725"/>
          <a:ext cx="400050" cy="125095"/>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14" name="Picture_55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15" name="Picture_55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16" name="Picture_558"/>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17" name="Picture_559"/>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18" name="Picture_560"/>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19" name="Picture_561"/>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0" name="Picture_562"/>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1" name="Picture_563"/>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2" name="Picture_564"/>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3" name="Picture_565"/>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4" name="Picture_56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5" name="Picture_56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6" name="Picture_568"/>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7" name="Picture_569"/>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8" name="Picture_570"/>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29" name="Picture_571"/>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0" name="Picture_572"/>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1" name="Picture_573"/>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2" name="Picture_574"/>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3" name="Picture_575"/>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4" name="Picture_57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5" name="Picture_57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6" name="Picture_578"/>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7" name="Picture_579"/>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8" name="Picture_580"/>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39" name="Picture_581"/>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0" name="Picture_582"/>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1" name="Picture_583"/>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2" name="Picture_584"/>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3" name="Picture_585"/>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4" name="Picture_58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5" name="Picture_58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6" name="Picture_588"/>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7" name="Picture_589"/>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8" name="Picture_590"/>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49" name="Picture_591"/>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0" name="Picture_592"/>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1" name="Picture_593"/>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2" name="Picture_594"/>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3" name="Picture_595"/>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4" name="Picture_59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5" name="Picture_59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6" name="Picture_598"/>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7" name="Picture_599"/>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8" name="Picture_600"/>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59" name="Picture_601"/>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0" name="Picture_602"/>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1" name="Picture_603"/>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2" name="Picture_604"/>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3" name="Picture_605"/>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4" name="Picture_60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5" name="Picture_60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6" name="Picture_608"/>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7" name="Picture_609"/>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8" name="Picture_610"/>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69" name="Picture_611"/>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0" name="Picture_612"/>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1" name="Picture_613"/>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2" name="Picture_614"/>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3" name="Picture_615"/>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4" name="Picture_61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5" name="Picture_61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6" name="Picture_618"/>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7" name="Picture_619"/>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8" name="Picture_620"/>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79" name="Picture_621"/>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80" name="Picture_622"/>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81" name="Picture_623"/>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82" name="Picture_624"/>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83" name="Picture_625"/>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84" name="Picture_626"/>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14</xdr:col>
      <xdr:colOff>400050</xdr:colOff>
      <xdr:row>283</xdr:row>
      <xdr:rowOff>0</xdr:rowOff>
    </xdr:from>
    <xdr:to>
      <xdr:col>15</xdr:col>
      <xdr:colOff>9525</xdr:colOff>
      <xdr:row>283</xdr:row>
      <xdr:rowOff>77470</xdr:rowOff>
    </xdr:to>
    <xdr:pic>
      <xdr:nvPicPr>
        <xdr:cNvPr id="7185" name="Picture_627"/>
        <xdr:cNvPicPr>
          <a:picLocks noChangeAspect="1"/>
        </xdr:cNvPicPr>
      </xdr:nvPicPr>
      <xdr:blipFill>
        <a:blip r:embed="rId4"/>
        <a:stretch>
          <a:fillRect/>
        </a:stretch>
      </xdr:blipFill>
      <xdr:spPr>
        <a:xfrm>
          <a:off x="20716875" y="382482725"/>
          <a:ext cx="723900" cy="77470"/>
        </a:xfrm>
        <a:prstGeom prst="rect">
          <a:avLst/>
        </a:prstGeom>
        <a:noFill/>
        <a:ln w="9525">
          <a:noFill/>
        </a:ln>
      </xdr:spPr>
    </xdr:pic>
    <xdr:clientData/>
  </xdr:twoCellAnchor>
  <xdr:twoCellAnchor>
    <xdr:from>
      <xdr:col>1</xdr:col>
      <xdr:colOff>209550</xdr:colOff>
      <xdr:row>282</xdr:row>
      <xdr:rowOff>0</xdr:rowOff>
    </xdr:from>
    <xdr:to>
      <xdr:col>1</xdr:col>
      <xdr:colOff>657225</xdr:colOff>
      <xdr:row>283</xdr:row>
      <xdr:rowOff>333375</xdr:rowOff>
    </xdr:to>
    <xdr:pic>
      <xdr:nvPicPr>
        <xdr:cNvPr id="34758" name="Picture_122"/>
        <xdr:cNvPicPr>
          <a:picLocks noChangeAspect="1"/>
        </xdr:cNvPicPr>
      </xdr:nvPicPr>
      <xdr:blipFill>
        <a:blip r:embed="rId1"/>
        <a:stretch>
          <a:fillRect/>
        </a:stretch>
      </xdr:blipFill>
      <xdr:spPr>
        <a:xfrm>
          <a:off x="676275" y="380672975"/>
          <a:ext cx="447675" cy="2143125"/>
        </a:xfrm>
        <a:prstGeom prst="rect">
          <a:avLst/>
        </a:prstGeom>
        <a:noFill/>
        <a:ln w="9525">
          <a:noFill/>
        </a:ln>
      </xdr:spPr>
    </xdr:pic>
    <xdr:clientData/>
  </xdr:twoCellAnchor>
  <xdr:twoCellAnchor>
    <xdr:from>
      <xdr:col>1</xdr:col>
      <xdr:colOff>171450</xdr:colOff>
      <xdr:row>282</xdr:row>
      <xdr:rowOff>0</xdr:rowOff>
    </xdr:from>
    <xdr:to>
      <xdr:col>1</xdr:col>
      <xdr:colOff>619125</xdr:colOff>
      <xdr:row>283</xdr:row>
      <xdr:rowOff>553720</xdr:rowOff>
    </xdr:to>
    <xdr:pic>
      <xdr:nvPicPr>
        <xdr:cNvPr id="34759" name="Picture_123"/>
        <xdr:cNvPicPr>
          <a:picLocks noChangeAspect="1"/>
        </xdr:cNvPicPr>
      </xdr:nvPicPr>
      <xdr:blipFill>
        <a:blip r:embed="rId2"/>
        <a:stretch>
          <a:fillRect/>
        </a:stretch>
      </xdr:blipFill>
      <xdr:spPr>
        <a:xfrm>
          <a:off x="638175" y="380672975"/>
          <a:ext cx="447675" cy="2363470"/>
        </a:xfrm>
        <a:prstGeom prst="rect">
          <a:avLst/>
        </a:prstGeom>
        <a:noFill/>
        <a:ln w="9525">
          <a:noFill/>
        </a:ln>
      </xdr:spPr>
    </xdr:pic>
    <xdr:clientData/>
  </xdr:twoCellAnchor>
  <xdr:twoCellAnchor>
    <xdr:from>
      <xdr:col>1</xdr:col>
      <xdr:colOff>171450</xdr:colOff>
      <xdr:row>282</xdr:row>
      <xdr:rowOff>0</xdr:rowOff>
    </xdr:from>
    <xdr:to>
      <xdr:col>1</xdr:col>
      <xdr:colOff>619125</xdr:colOff>
      <xdr:row>283</xdr:row>
      <xdr:rowOff>553720</xdr:rowOff>
    </xdr:to>
    <xdr:pic>
      <xdr:nvPicPr>
        <xdr:cNvPr id="34760" name="Picture_124"/>
        <xdr:cNvPicPr>
          <a:picLocks noChangeAspect="1"/>
        </xdr:cNvPicPr>
      </xdr:nvPicPr>
      <xdr:blipFill>
        <a:blip r:embed="rId2"/>
        <a:stretch>
          <a:fillRect/>
        </a:stretch>
      </xdr:blipFill>
      <xdr:spPr>
        <a:xfrm>
          <a:off x="638175" y="380672975"/>
          <a:ext cx="447675" cy="2363470"/>
        </a:xfrm>
        <a:prstGeom prst="rect">
          <a:avLst/>
        </a:prstGeom>
        <a:noFill/>
        <a:ln w="9525">
          <a:noFill/>
        </a:ln>
      </xdr:spPr>
    </xdr:pic>
    <xdr:clientData/>
  </xdr:twoCellAnchor>
  <xdr:twoCellAnchor>
    <xdr:from>
      <xdr:col>1</xdr:col>
      <xdr:colOff>171450</xdr:colOff>
      <xdr:row>282</xdr:row>
      <xdr:rowOff>0</xdr:rowOff>
    </xdr:from>
    <xdr:to>
      <xdr:col>1</xdr:col>
      <xdr:colOff>619125</xdr:colOff>
      <xdr:row>283</xdr:row>
      <xdr:rowOff>553720</xdr:rowOff>
    </xdr:to>
    <xdr:pic>
      <xdr:nvPicPr>
        <xdr:cNvPr id="34761" name="Picture_125"/>
        <xdr:cNvPicPr>
          <a:picLocks noChangeAspect="1"/>
        </xdr:cNvPicPr>
      </xdr:nvPicPr>
      <xdr:blipFill>
        <a:blip r:embed="rId2"/>
        <a:stretch>
          <a:fillRect/>
        </a:stretch>
      </xdr:blipFill>
      <xdr:spPr>
        <a:xfrm>
          <a:off x="638175" y="380672975"/>
          <a:ext cx="447675" cy="2363470"/>
        </a:xfrm>
        <a:prstGeom prst="rect">
          <a:avLst/>
        </a:prstGeom>
        <a:noFill/>
        <a:ln w="9525">
          <a:noFill/>
        </a:ln>
      </xdr:spPr>
    </xdr:pic>
    <xdr:clientData/>
  </xdr:twoCellAnchor>
  <xdr:twoCellAnchor>
    <xdr:from>
      <xdr:col>1</xdr:col>
      <xdr:colOff>457200</xdr:colOff>
      <xdr:row>282</xdr:row>
      <xdr:rowOff>1209675</xdr:rowOff>
    </xdr:from>
    <xdr:to>
      <xdr:col>2</xdr:col>
      <xdr:colOff>219075</xdr:colOff>
      <xdr:row>283</xdr:row>
      <xdr:rowOff>23495</xdr:rowOff>
    </xdr:to>
    <xdr:pic>
      <xdr:nvPicPr>
        <xdr:cNvPr id="34762" name="Picture_126"/>
        <xdr:cNvPicPr>
          <a:picLocks noChangeAspect="1"/>
        </xdr:cNvPicPr>
      </xdr:nvPicPr>
      <xdr:blipFill>
        <a:blip r:embed="rId2"/>
        <a:stretch>
          <a:fillRect/>
        </a:stretch>
      </xdr:blipFill>
      <xdr:spPr>
        <a:xfrm>
          <a:off x="923925" y="381882650"/>
          <a:ext cx="2333625" cy="623570"/>
        </a:xfrm>
        <a:prstGeom prst="rect">
          <a:avLst/>
        </a:prstGeom>
        <a:noFill/>
        <a:ln w="9525">
          <a:noFill/>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88376" name="Picture_122"/>
        <xdr:cNvPicPr>
          <a:picLocks noChangeAspect="1"/>
        </xdr:cNvPicPr>
      </xdr:nvPicPr>
      <xdr:blipFill>
        <a:blip r:embed="rId1"/>
        <a:stretch>
          <a:fillRect/>
        </a:stretch>
      </xdr:blipFill>
      <xdr:spPr>
        <a:xfrm>
          <a:off x="676275" y="393884150"/>
          <a:ext cx="447675" cy="1600200"/>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88377" name="Picture_123"/>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88378" name="Picture_124"/>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88379" name="Picture_125"/>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457200</xdr:colOff>
      <xdr:row>291</xdr:row>
      <xdr:rowOff>1209675</xdr:rowOff>
    </xdr:from>
    <xdr:to>
      <xdr:col>2</xdr:col>
      <xdr:colOff>219075</xdr:colOff>
      <xdr:row>292</xdr:row>
      <xdr:rowOff>23495</xdr:rowOff>
    </xdr:to>
    <xdr:pic>
      <xdr:nvPicPr>
        <xdr:cNvPr id="88380" name="Picture_126"/>
        <xdr:cNvPicPr>
          <a:picLocks noChangeAspect="1"/>
        </xdr:cNvPicPr>
      </xdr:nvPicPr>
      <xdr:blipFill>
        <a:blip r:embed="rId2"/>
        <a:stretch>
          <a:fillRect/>
        </a:stretch>
      </xdr:blipFill>
      <xdr:spPr>
        <a:xfrm>
          <a:off x="923925" y="395093825"/>
          <a:ext cx="2333625" cy="80645"/>
        </a:xfrm>
        <a:prstGeom prst="rect">
          <a:avLst/>
        </a:prstGeom>
        <a:noFill/>
        <a:ln w="9525">
          <a:noFill/>
        </a:ln>
      </xdr:spPr>
    </xdr:pic>
    <xdr:clientData/>
  </xdr:twoCellAnchor>
  <xdr:twoCellAnchor>
    <xdr:from>
      <xdr:col>2</xdr:col>
      <xdr:colOff>209550</xdr:colOff>
      <xdr:row>292</xdr:row>
      <xdr:rowOff>0</xdr:rowOff>
    </xdr:from>
    <xdr:to>
      <xdr:col>2</xdr:col>
      <xdr:colOff>609600</xdr:colOff>
      <xdr:row>292</xdr:row>
      <xdr:rowOff>125095</xdr:rowOff>
    </xdr:to>
    <xdr:pic>
      <xdr:nvPicPr>
        <xdr:cNvPr id="88381" name="Picture_188"/>
        <xdr:cNvPicPr>
          <a:picLocks noChangeAspect="1"/>
        </xdr:cNvPicPr>
      </xdr:nvPicPr>
      <xdr:blipFill>
        <a:blip r:embed="rId3"/>
        <a:stretch>
          <a:fillRect/>
        </a:stretch>
      </xdr:blipFill>
      <xdr:spPr>
        <a:xfrm>
          <a:off x="3248025" y="395150975"/>
          <a:ext cx="400050" cy="125095"/>
        </a:xfrm>
        <a:prstGeom prst="rect">
          <a:avLst/>
        </a:prstGeom>
        <a:noFill/>
        <a:ln w="9525">
          <a:noFill/>
        </a:ln>
      </xdr:spPr>
    </xdr:pic>
    <xdr:clientData/>
  </xdr:twoCellAnchor>
  <xdr:twoCellAnchor>
    <xdr:from>
      <xdr:col>2</xdr:col>
      <xdr:colOff>209550</xdr:colOff>
      <xdr:row>292</xdr:row>
      <xdr:rowOff>0</xdr:rowOff>
    </xdr:from>
    <xdr:to>
      <xdr:col>2</xdr:col>
      <xdr:colOff>609600</xdr:colOff>
      <xdr:row>292</xdr:row>
      <xdr:rowOff>125095</xdr:rowOff>
    </xdr:to>
    <xdr:pic>
      <xdr:nvPicPr>
        <xdr:cNvPr id="88382" name="Picture_189"/>
        <xdr:cNvPicPr>
          <a:picLocks noChangeAspect="1"/>
        </xdr:cNvPicPr>
      </xdr:nvPicPr>
      <xdr:blipFill>
        <a:blip r:embed="rId3"/>
        <a:stretch>
          <a:fillRect/>
        </a:stretch>
      </xdr:blipFill>
      <xdr:spPr>
        <a:xfrm>
          <a:off x="3248025" y="395150975"/>
          <a:ext cx="400050" cy="125095"/>
        </a:xfrm>
        <a:prstGeom prst="rect">
          <a:avLst/>
        </a:prstGeom>
        <a:noFill/>
        <a:ln w="9525">
          <a:noFill/>
        </a:ln>
      </xdr:spPr>
    </xdr:pic>
    <xdr:clientData/>
  </xdr:twoCellAnchor>
  <xdr:twoCellAnchor>
    <xdr:from>
      <xdr:col>2</xdr:col>
      <xdr:colOff>209550</xdr:colOff>
      <xdr:row>292</xdr:row>
      <xdr:rowOff>0</xdr:rowOff>
    </xdr:from>
    <xdr:to>
      <xdr:col>2</xdr:col>
      <xdr:colOff>609600</xdr:colOff>
      <xdr:row>292</xdr:row>
      <xdr:rowOff>125095</xdr:rowOff>
    </xdr:to>
    <xdr:pic>
      <xdr:nvPicPr>
        <xdr:cNvPr id="88383" name="Picture_190"/>
        <xdr:cNvPicPr>
          <a:picLocks noChangeAspect="1"/>
        </xdr:cNvPicPr>
      </xdr:nvPicPr>
      <xdr:blipFill>
        <a:blip r:embed="rId3"/>
        <a:stretch>
          <a:fillRect/>
        </a:stretch>
      </xdr:blipFill>
      <xdr:spPr>
        <a:xfrm>
          <a:off x="3248025" y="395150975"/>
          <a:ext cx="400050" cy="125095"/>
        </a:xfrm>
        <a:prstGeom prst="rect">
          <a:avLst/>
        </a:prstGeom>
        <a:noFill/>
        <a:ln w="9525">
          <a:noFill/>
        </a:ln>
      </xdr:spPr>
    </xdr:pic>
    <xdr:clientData/>
  </xdr:twoCellAnchor>
  <xdr:twoCellAnchor>
    <xdr:from>
      <xdr:col>2</xdr:col>
      <xdr:colOff>209550</xdr:colOff>
      <xdr:row>292</xdr:row>
      <xdr:rowOff>0</xdr:rowOff>
    </xdr:from>
    <xdr:to>
      <xdr:col>2</xdr:col>
      <xdr:colOff>609600</xdr:colOff>
      <xdr:row>292</xdr:row>
      <xdr:rowOff>125095</xdr:rowOff>
    </xdr:to>
    <xdr:pic>
      <xdr:nvPicPr>
        <xdr:cNvPr id="88384" name="Picture_191"/>
        <xdr:cNvPicPr>
          <a:picLocks noChangeAspect="1"/>
        </xdr:cNvPicPr>
      </xdr:nvPicPr>
      <xdr:blipFill>
        <a:blip r:embed="rId3"/>
        <a:stretch>
          <a:fillRect/>
        </a:stretch>
      </xdr:blipFill>
      <xdr:spPr>
        <a:xfrm>
          <a:off x="3248025" y="395150975"/>
          <a:ext cx="400050" cy="125095"/>
        </a:xfrm>
        <a:prstGeom prst="rect">
          <a:avLst/>
        </a:prstGeom>
        <a:noFill/>
        <a:ln w="9525">
          <a:noFill/>
        </a:ln>
      </xdr:spPr>
    </xdr:pic>
    <xdr:clientData/>
  </xdr:twoCellAnchor>
  <xdr:twoCellAnchor>
    <xdr:from>
      <xdr:col>4</xdr:col>
      <xdr:colOff>209550</xdr:colOff>
      <xdr:row>292</xdr:row>
      <xdr:rowOff>0</xdr:rowOff>
    </xdr:from>
    <xdr:to>
      <xdr:col>4</xdr:col>
      <xdr:colOff>609600</xdr:colOff>
      <xdr:row>292</xdr:row>
      <xdr:rowOff>125095</xdr:rowOff>
    </xdr:to>
    <xdr:pic>
      <xdr:nvPicPr>
        <xdr:cNvPr id="88385" name="Picture_192"/>
        <xdr:cNvPicPr>
          <a:picLocks noChangeAspect="1"/>
        </xdr:cNvPicPr>
      </xdr:nvPicPr>
      <xdr:blipFill>
        <a:blip r:embed="rId3"/>
        <a:stretch>
          <a:fillRect/>
        </a:stretch>
      </xdr:blipFill>
      <xdr:spPr>
        <a:xfrm>
          <a:off x="5000625" y="395150975"/>
          <a:ext cx="400050" cy="125095"/>
        </a:xfrm>
        <a:prstGeom prst="rect">
          <a:avLst/>
        </a:prstGeom>
        <a:noFill/>
        <a:ln w="9525">
          <a:noFill/>
        </a:ln>
      </xdr:spPr>
    </xdr:pic>
    <xdr:clientData/>
  </xdr:twoCellAnchor>
  <xdr:twoCellAnchor>
    <xdr:from>
      <xdr:col>4</xdr:col>
      <xdr:colOff>209550</xdr:colOff>
      <xdr:row>292</xdr:row>
      <xdr:rowOff>0</xdr:rowOff>
    </xdr:from>
    <xdr:to>
      <xdr:col>4</xdr:col>
      <xdr:colOff>609600</xdr:colOff>
      <xdr:row>292</xdr:row>
      <xdr:rowOff>125095</xdr:rowOff>
    </xdr:to>
    <xdr:pic>
      <xdr:nvPicPr>
        <xdr:cNvPr id="88386" name="Picture_193"/>
        <xdr:cNvPicPr>
          <a:picLocks noChangeAspect="1"/>
        </xdr:cNvPicPr>
      </xdr:nvPicPr>
      <xdr:blipFill>
        <a:blip r:embed="rId3"/>
        <a:stretch>
          <a:fillRect/>
        </a:stretch>
      </xdr:blipFill>
      <xdr:spPr>
        <a:xfrm>
          <a:off x="5000625" y="395150975"/>
          <a:ext cx="400050" cy="125095"/>
        </a:xfrm>
        <a:prstGeom prst="rect">
          <a:avLst/>
        </a:prstGeom>
        <a:noFill/>
        <a:ln w="9525">
          <a:noFill/>
        </a:ln>
      </xdr:spPr>
    </xdr:pic>
    <xdr:clientData/>
  </xdr:twoCellAnchor>
  <xdr:twoCellAnchor>
    <xdr:from>
      <xdr:col>4</xdr:col>
      <xdr:colOff>209550</xdr:colOff>
      <xdr:row>292</xdr:row>
      <xdr:rowOff>0</xdr:rowOff>
    </xdr:from>
    <xdr:to>
      <xdr:col>4</xdr:col>
      <xdr:colOff>609600</xdr:colOff>
      <xdr:row>292</xdr:row>
      <xdr:rowOff>125095</xdr:rowOff>
    </xdr:to>
    <xdr:pic>
      <xdr:nvPicPr>
        <xdr:cNvPr id="88387" name="Picture_194"/>
        <xdr:cNvPicPr>
          <a:picLocks noChangeAspect="1"/>
        </xdr:cNvPicPr>
      </xdr:nvPicPr>
      <xdr:blipFill>
        <a:blip r:embed="rId3"/>
        <a:stretch>
          <a:fillRect/>
        </a:stretch>
      </xdr:blipFill>
      <xdr:spPr>
        <a:xfrm>
          <a:off x="5000625" y="395150975"/>
          <a:ext cx="400050" cy="125095"/>
        </a:xfrm>
        <a:prstGeom prst="rect">
          <a:avLst/>
        </a:prstGeom>
        <a:noFill/>
        <a:ln w="9525">
          <a:noFill/>
        </a:ln>
      </xdr:spPr>
    </xdr:pic>
    <xdr:clientData/>
  </xdr:twoCellAnchor>
  <xdr:twoCellAnchor>
    <xdr:from>
      <xdr:col>4</xdr:col>
      <xdr:colOff>209550</xdr:colOff>
      <xdr:row>292</xdr:row>
      <xdr:rowOff>0</xdr:rowOff>
    </xdr:from>
    <xdr:to>
      <xdr:col>4</xdr:col>
      <xdr:colOff>609600</xdr:colOff>
      <xdr:row>292</xdr:row>
      <xdr:rowOff>125095</xdr:rowOff>
    </xdr:to>
    <xdr:pic>
      <xdr:nvPicPr>
        <xdr:cNvPr id="88388" name="Picture_195"/>
        <xdr:cNvPicPr>
          <a:picLocks noChangeAspect="1"/>
        </xdr:cNvPicPr>
      </xdr:nvPicPr>
      <xdr:blipFill>
        <a:blip r:embed="rId3"/>
        <a:stretch>
          <a:fillRect/>
        </a:stretch>
      </xdr:blipFill>
      <xdr:spPr>
        <a:xfrm>
          <a:off x="5000625" y="395150975"/>
          <a:ext cx="400050" cy="125095"/>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89" name="Picture_55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0" name="Picture_557"/>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1" name="Picture_558"/>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2" name="Picture_559"/>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3" name="Picture_560"/>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4" name="Picture_561"/>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5" name="Picture_562"/>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6" name="Picture_563"/>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7" name="Picture_564"/>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8" name="Picture_565"/>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399" name="Picture_56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0" name="Picture_567"/>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1" name="Picture_568"/>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2" name="Picture_569"/>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3" name="Picture_570"/>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4" name="Picture_571"/>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5" name="Picture_572"/>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6" name="Picture_573"/>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7" name="Picture_574"/>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8" name="Picture_575"/>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09" name="Picture_57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0" name="Picture_577"/>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1" name="Picture_578"/>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2" name="Picture_579"/>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3" name="Picture_580"/>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4" name="Picture_581"/>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5" name="Picture_582"/>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6" name="Picture_583"/>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7" name="Picture_584"/>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8" name="Picture_585"/>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19" name="Picture_58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0" name="Picture_587"/>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1" name="Picture_588"/>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2" name="Picture_589"/>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3" name="Picture_590"/>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4" name="Picture_591"/>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5" name="Picture_592"/>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6" name="Picture_593"/>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7" name="Picture_594"/>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8" name="Picture_595"/>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29" name="Picture_59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0" name="Picture_597"/>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1" name="Picture_598"/>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2" name="Picture_599"/>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3" name="Picture_600"/>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4" name="Picture_601"/>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5" name="Picture_602"/>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6" name="Picture_603"/>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7" name="Picture_604"/>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8" name="Picture_605"/>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39" name="Picture_60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0" name="Picture_607"/>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1" name="Picture_608"/>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2" name="Picture_609"/>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3" name="Picture_610"/>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4" name="Picture_611"/>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5" name="Picture_612"/>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6" name="Picture_613"/>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7" name="Picture_614"/>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8" name="Picture_615"/>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49" name="Picture_61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0" name="Picture_617"/>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1" name="Picture_618"/>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2" name="Picture_619"/>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3" name="Picture_620"/>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4" name="Picture_621"/>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5" name="Picture_622"/>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6" name="Picture_623"/>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7" name="Picture_624"/>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8" name="Picture_625"/>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400050</xdr:colOff>
      <xdr:row>292</xdr:row>
      <xdr:rowOff>0</xdr:rowOff>
    </xdr:from>
    <xdr:to>
      <xdr:col>15</xdr:col>
      <xdr:colOff>9525</xdr:colOff>
      <xdr:row>292</xdr:row>
      <xdr:rowOff>77470</xdr:rowOff>
    </xdr:to>
    <xdr:pic>
      <xdr:nvPicPr>
        <xdr:cNvPr id="88459" name="Picture_626"/>
        <xdr:cNvPicPr>
          <a:picLocks noChangeAspect="1"/>
        </xdr:cNvPicPr>
      </xdr:nvPicPr>
      <xdr:blipFill>
        <a:blip r:embed="rId4"/>
        <a:stretch>
          <a:fillRect/>
        </a:stretch>
      </xdr:blipFill>
      <xdr:spPr>
        <a:xfrm>
          <a:off x="20716875" y="395150975"/>
          <a:ext cx="723900" cy="77470"/>
        </a:xfrm>
        <a:prstGeom prst="rect">
          <a:avLst/>
        </a:prstGeom>
        <a:noFill/>
        <a:ln w="9525">
          <a:noFill/>
        </a:ln>
      </xdr:spPr>
    </xdr:pic>
    <xdr:clientData/>
  </xdr:twoCellAnchor>
  <xdr:twoCellAnchor>
    <xdr:from>
      <xdr:col>14</xdr:col>
      <xdr:colOff>588010</xdr:colOff>
      <xdr:row>292</xdr:row>
      <xdr:rowOff>1270</xdr:rowOff>
    </xdr:from>
    <xdr:to>
      <xdr:col>15</xdr:col>
      <xdr:colOff>197485</xdr:colOff>
      <xdr:row>292</xdr:row>
      <xdr:rowOff>77470</xdr:rowOff>
    </xdr:to>
    <xdr:pic>
      <xdr:nvPicPr>
        <xdr:cNvPr id="88460" name="Picture_627"/>
        <xdr:cNvPicPr>
          <a:picLocks noChangeAspect="1"/>
        </xdr:cNvPicPr>
      </xdr:nvPicPr>
      <xdr:blipFill>
        <a:blip r:embed="rId4"/>
        <a:stretch>
          <a:fillRect/>
        </a:stretch>
      </xdr:blipFill>
      <xdr:spPr>
        <a:xfrm>
          <a:off x="20904835" y="395152245"/>
          <a:ext cx="723900" cy="76200"/>
        </a:xfrm>
        <a:prstGeom prst="rect">
          <a:avLst/>
        </a:prstGeom>
        <a:noFill/>
        <a:ln w="9525">
          <a:noFill/>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114273" name="Picture_122"/>
        <xdr:cNvPicPr>
          <a:picLocks noChangeAspect="1"/>
        </xdr:cNvPicPr>
      </xdr:nvPicPr>
      <xdr:blipFill>
        <a:blip r:embed="rId1"/>
        <a:stretch>
          <a:fillRect/>
        </a:stretch>
      </xdr:blipFill>
      <xdr:spPr>
        <a:xfrm>
          <a:off x="676275" y="393884150"/>
          <a:ext cx="447675" cy="1600200"/>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114274" name="Picture_123"/>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114275" name="Picture_124"/>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114276" name="Picture_125"/>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457200</xdr:colOff>
      <xdr:row>291</xdr:row>
      <xdr:rowOff>1209675</xdr:rowOff>
    </xdr:from>
    <xdr:to>
      <xdr:col>2</xdr:col>
      <xdr:colOff>219075</xdr:colOff>
      <xdr:row>292</xdr:row>
      <xdr:rowOff>23495</xdr:rowOff>
    </xdr:to>
    <xdr:pic>
      <xdr:nvPicPr>
        <xdr:cNvPr id="114277" name="Picture_126"/>
        <xdr:cNvPicPr>
          <a:picLocks noChangeAspect="1"/>
        </xdr:cNvPicPr>
      </xdr:nvPicPr>
      <xdr:blipFill>
        <a:blip r:embed="rId2"/>
        <a:stretch>
          <a:fillRect/>
        </a:stretch>
      </xdr:blipFill>
      <xdr:spPr>
        <a:xfrm>
          <a:off x="923925" y="395093825"/>
          <a:ext cx="2333625" cy="80645"/>
        </a:xfrm>
        <a:prstGeom prst="rect">
          <a:avLst/>
        </a:prstGeom>
        <a:noFill/>
        <a:ln w="9525">
          <a:noFill/>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208621" name="Picture_122"/>
        <xdr:cNvPicPr>
          <a:picLocks noChangeAspect="1"/>
        </xdr:cNvPicPr>
      </xdr:nvPicPr>
      <xdr:blipFill>
        <a:blip r:embed="rId1"/>
        <a:stretch>
          <a:fillRect/>
        </a:stretch>
      </xdr:blipFill>
      <xdr:spPr>
        <a:xfrm>
          <a:off x="676275" y="393884150"/>
          <a:ext cx="447675" cy="1600200"/>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208622" name="Picture_123"/>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208623" name="Picture_124"/>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208624" name="Picture_125"/>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457200</xdr:colOff>
      <xdr:row>291</xdr:row>
      <xdr:rowOff>1209675</xdr:rowOff>
    </xdr:from>
    <xdr:to>
      <xdr:col>2</xdr:col>
      <xdr:colOff>219075</xdr:colOff>
      <xdr:row>292</xdr:row>
      <xdr:rowOff>23495</xdr:rowOff>
    </xdr:to>
    <xdr:pic>
      <xdr:nvPicPr>
        <xdr:cNvPr id="208625" name="Picture_126"/>
        <xdr:cNvPicPr>
          <a:picLocks noChangeAspect="1"/>
        </xdr:cNvPicPr>
      </xdr:nvPicPr>
      <xdr:blipFill>
        <a:blip r:embed="rId2"/>
        <a:stretch>
          <a:fillRect/>
        </a:stretch>
      </xdr:blipFill>
      <xdr:spPr>
        <a:xfrm>
          <a:off x="923925" y="395093825"/>
          <a:ext cx="2333625" cy="80645"/>
        </a:xfrm>
        <a:prstGeom prst="rect">
          <a:avLst/>
        </a:prstGeom>
        <a:noFill/>
        <a:ln w="9525">
          <a:noFill/>
        </a:ln>
      </xdr:spPr>
    </xdr:pic>
    <xdr:clientData/>
  </xdr:twoCellAnchor>
  <xdr:twoCellAnchor>
    <xdr:from>
      <xdr:col>2</xdr:col>
      <xdr:colOff>209550</xdr:colOff>
      <xdr:row>77</xdr:row>
      <xdr:rowOff>0</xdr:rowOff>
    </xdr:from>
    <xdr:to>
      <xdr:col>2</xdr:col>
      <xdr:colOff>609600</xdr:colOff>
      <xdr:row>77</xdr:row>
      <xdr:rowOff>125095</xdr:rowOff>
    </xdr:to>
    <xdr:pic>
      <xdr:nvPicPr>
        <xdr:cNvPr id="208626" name="Picture_188"/>
        <xdr:cNvPicPr>
          <a:picLocks noChangeAspect="1"/>
        </xdr:cNvPicPr>
      </xdr:nvPicPr>
      <xdr:blipFill>
        <a:blip r:embed="rId3"/>
        <a:stretch>
          <a:fillRect/>
        </a:stretch>
      </xdr:blipFill>
      <xdr:spPr>
        <a:xfrm>
          <a:off x="3248025" y="88752680"/>
          <a:ext cx="400050" cy="125095"/>
        </a:xfrm>
        <a:prstGeom prst="rect">
          <a:avLst/>
        </a:prstGeom>
        <a:noFill/>
        <a:ln w="9525">
          <a:noFill/>
        </a:ln>
      </xdr:spPr>
    </xdr:pic>
    <xdr:clientData/>
  </xdr:twoCellAnchor>
  <xdr:twoCellAnchor>
    <xdr:from>
      <xdr:col>2</xdr:col>
      <xdr:colOff>209550</xdr:colOff>
      <xdr:row>77</xdr:row>
      <xdr:rowOff>0</xdr:rowOff>
    </xdr:from>
    <xdr:to>
      <xdr:col>2</xdr:col>
      <xdr:colOff>609600</xdr:colOff>
      <xdr:row>77</xdr:row>
      <xdr:rowOff>125095</xdr:rowOff>
    </xdr:to>
    <xdr:pic>
      <xdr:nvPicPr>
        <xdr:cNvPr id="208627" name="Picture_189"/>
        <xdr:cNvPicPr>
          <a:picLocks noChangeAspect="1"/>
        </xdr:cNvPicPr>
      </xdr:nvPicPr>
      <xdr:blipFill>
        <a:blip r:embed="rId3"/>
        <a:stretch>
          <a:fillRect/>
        </a:stretch>
      </xdr:blipFill>
      <xdr:spPr>
        <a:xfrm>
          <a:off x="3248025" y="88752680"/>
          <a:ext cx="400050" cy="125095"/>
        </a:xfrm>
        <a:prstGeom prst="rect">
          <a:avLst/>
        </a:prstGeom>
        <a:noFill/>
        <a:ln w="9525">
          <a:noFill/>
        </a:ln>
      </xdr:spPr>
    </xdr:pic>
    <xdr:clientData/>
  </xdr:twoCellAnchor>
  <xdr:twoCellAnchor>
    <xdr:from>
      <xdr:col>2</xdr:col>
      <xdr:colOff>209550</xdr:colOff>
      <xdr:row>77</xdr:row>
      <xdr:rowOff>0</xdr:rowOff>
    </xdr:from>
    <xdr:to>
      <xdr:col>2</xdr:col>
      <xdr:colOff>609600</xdr:colOff>
      <xdr:row>77</xdr:row>
      <xdr:rowOff>125095</xdr:rowOff>
    </xdr:to>
    <xdr:pic>
      <xdr:nvPicPr>
        <xdr:cNvPr id="208628" name="Picture_190"/>
        <xdr:cNvPicPr>
          <a:picLocks noChangeAspect="1"/>
        </xdr:cNvPicPr>
      </xdr:nvPicPr>
      <xdr:blipFill>
        <a:blip r:embed="rId3"/>
        <a:stretch>
          <a:fillRect/>
        </a:stretch>
      </xdr:blipFill>
      <xdr:spPr>
        <a:xfrm>
          <a:off x="3248025" y="88752680"/>
          <a:ext cx="400050" cy="125095"/>
        </a:xfrm>
        <a:prstGeom prst="rect">
          <a:avLst/>
        </a:prstGeom>
        <a:noFill/>
        <a:ln w="9525">
          <a:noFill/>
        </a:ln>
      </xdr:spPr>
    </xdr:pic>
    <xdr:clientData/>
  </xdr:twoCellAnchor>
  <xdr:twoCellAnchor>
    <xdr:from>
      <xdr:col>2</xdr:col>
      <xdr:colOff>209550</xdr:colOff>
      <xdr:row>77</xdr:row>
      <xdr:rowOff>0</xdr:rowOff>
    </xdr:from>
    <xdr:to>
      <xdr:col>2</xdr:col>
      <xdr:colOff>609600</xdr:colOff>
      <xdr:row>77</xdr:row>
      <xdr:rowOff>125095</xdr:rowOff>
    </xdr:to>
    <xdr:pic>
      <xdr:nvPicPr>
        <xdr:cNvPr id="208629" name="Picture_191"/>
        <xdr:cNvPicPr>
          <a:picLocks noChangeAspect="1"/>
        </xdr:cNvPicPr>
      </xdr:nvPicPr>
      <xdr:blipFill>
        <a:blip r:embed="rId3"/>
        <a:stretch>
          <a:fillRect/>
        </a:stretch>
      </xdr:blipFill>
      <xdr:spPr>
        <a:xfrm>
          <a:off x="3248025" y="88752680"/>
          <a:ext cx="400050" cy="125095"/>
        </a:xfrm>
        <a:prstGeom prst="rect">
          <a:avLst/>
        </a:prstGeom>
        <a:noFill/>
        <a:ln w="9525">
          <a:noFill/>
        </a:ln>
      </xdr:spPr>
    </xdr:pic>
    <xdr:clientData/>
  </xdr:twoCellAnchor>
  <xdr:twoCellAnchor>
    <xdr:from>
      <xdr:col>4</xdr:col>
      <xdr:colOff>209550</xdr:colOff>
      <xdr:row>77</xdr:row>
      <xdr:rowOff>0</xdr:rowOff>
    </xdr:from>
    <xdr:to>
      <xdr:col>4</xdr:col>
      <xdr:colOff>609600</xdr:colOff>
      <xdr:row>77</xdr:row>
      <xdr:rowOff>125095</xdr:rowOff>
    </xdr:to>
    <xdr:pic>
      <xdr:nvPicPr>
        <xdr:cNvPr id="208630" name="Picture_192"/>
        <xdr:cNvPicPr>
          <a:picLocks noChangeAspect="1"/>
        </xdr:cNvPicPr>
      </xdr:nvPicPr>
      <xdr:blipFill>
        <a:blip r:embed="rId3"/>
        <a:stretch>
          <a:fillRect/>
        </a:stretch>
      </xdr:blipFill>
      <xdr:spPr>
        <a:xfrm>
          <a:off x="5000625" y="88752680"/>
          <a:ext cx="400050" cy="125095"/>
        </a:xfrm>
        <a:prstGeom prst="rect">
          <a:avLst/>
        </a:prstGeom>
        <a:noFill/>
        <a:ln w="9525">
          <a:noFill/>
        </a:ln>
      </xdr:spPr>
    </xdr:pic>
    <xdr:clientData/>
  </xdr:twoCellAnchor>
  <xdr:twoCellAnchor>
    <xdr:from>
      <xdr:col>4</xdr:col>
      <xdr:colOff>209550</xdr:colOff>
      <xdr:row>77</xdr:row>
      <xdr:rowOff>0</xdr:rowOff>
    </xdr:from>
    <xdr:to>
      <xdr:col>4</xdr:col>
      <xdr:colOff>609600</xdr:colOff>
      <xdr:row>77</xdr:row>
      <xdr:rowOff>125095</xdr:rowOff>
    </xdr:to>
    <xdr:pic>
      <xdr:nvPicPr>
        <xdr:cNvPr id="208631" name="Picture_193"/>
        <xdr:cNvPicPr>
          <a:picLocks noChangeAspect="1"/>
        </xdr:cNvPicPr>
      </xdr:nvPicPr>
      <xdr:blipFill>
        <a:blip r:embed="rId3"/>
        <a:stretch>
          <a:fillRect/>
        </a:stretch>
      </xdr:blipFill>
      <xdr:spPr>
        <a:xfrm>
          <a:off x="5000625" y="88752680"/>
          <a:ext cx="400050" cy="125095"/>
        </a:xfrm>
        <a:prstGeom prst="rect">
          <a:avLst/>
        </a:prstGeom>
        <a:noFill/>
        <a:ln w="9525">
          <a:noFill/>
        </a:ln>
      </xdr:spPr>
    </xdr:pic>
    <xdr:clientData/>
  </xdr:twoCellAnchor>
  <xdr:twoCellAnchor>
    <xdr:from>
      <xdr:col>4</xdr:col>
      <xdr:colOff>209550</xdr:colOff>
      <xdr:row>77</xdr:row>
      <xdr:rowOff>0</xdr:rowOff>
    </xdr:from>
    <xdr:to>
      <xdr:col>4</xdr:col>
      <xdr:colOff>609600</xdr:colOff>
      <xdr:row>77</xdr:row>
      <xdr:rowOff>125095</xdr:rowOff>
    </xdr:to>
    <xdr:pic>
      <xdr:nvPicPr>
        <xdr:cNvPr id="208632" name="Picture_194"/>
        <xdr:cNvPicPr>
          <a:picLocks noChangeAspect="1"/>
        </xdr:cNvPicPr>
      </xdr:nvPicPr>
      <xdr:blipFill>
        <a:blip r:embed="rId3"/>
        <a:stretch>
          <a:fillRect/>
        </a:stretch>
      </xdr:blipFill>
      <xdr:spPr>
        <a:xfrm>
          <a:off x="5000625" y="88752680"/>
          <a:ext cx="400050" cy="125095"/>
        </a:xfrm>
        <a:prstGeom prst="rect">
          <a:avLst/>
        </a:prstGeom>
        <a:noFill/>
        <a:ln w="9525">
          <a:noFill/>
        </a:ln>
      </xdr:spPr>
    </xdr:pic>
    <xdr:clientData/>
  </xdr:twoCellAnchor>
  <xdr:twoCellAnchor>
    <xdr:from>
      <xdr:col>4</xdr:col>
      <xdr:colOff>209550</xdr:colOff>
      <xdr:row>77</xdr:row>
      <xdr:rowOff>0</xdr:rowOff>
    </xdr:from>
    <xdr:to>
      <xdr:col>4</xdr:col>
      <xdr:colOff>609600</xdr:colOff>
      <xdr:row>77</xdr:row>
      <xdr:rowOff>125095</xdr:rowOff>
    </xdr:to>
    <xdr:pic>
      <xdr:nvPicPr>
        <xdr:cNvPr id="208633" name="Picture_195"/>
        <xdr:cNvPicPr>
          <a:picLocks noChangeAspect="1"/>
        </xdr:cNvPicPr>
      </xdr:nvPicPr>
      <xdr:blipFill>
        <a:blip r:embed="rId3"/>
        <a:stretch>
          <a:fillRect/>
        </a:stretch>
      </xdr:blipFill>
      <xdr:spPr>
        <a:xfrm>
          <a:off x="5000625" y="88752680"/>
          <a:ext cx="400050" cy="125095"/>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34" name="Picture_55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35" name="Picture_557"/>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36" name="Picture_558"/>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37" name="Picture_559"/>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38" name="Picture_560"/>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39" name="Picture_561"/>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0" name="Picture_562"/>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1" name="Picture_563"/>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2" name="Picture_564"/>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3" name="Picture_565"/>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4" name="Picture_56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5" name="Picture_567"/>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6" name="Picture_568"/>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7" name="Picture_569"/>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8" name="Picture_570"/>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49" name="Picture_571"/>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0" name="Picture_572"/>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1" name="Picture_573"/>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2" name="Picture_574"/>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3" name="Picture_575"/>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4" name="Picture_57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5" name="Picture_577"/>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6" name="Picture_578"/>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7" name="Picture_579"/>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8" name="Picture_580"/>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59" name="Picture_581"/>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0" name="Picture_582"/>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1" name="Picture_583"/>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2" name="Picture_584"/>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3" name="Picture_585"/>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4" name="Picture_58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5" name="Picture_587"/>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6" name="Picture_588"/>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7" name="Picture_589"/>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8" name="Picture_590"/>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69" name="Picture_591"/>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0" name="Picture_592"/>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1" name="Picture_593"/>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2" name="Picture_594"/>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3" name="Picture_595"/>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4" name="Picture_59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5" name="Picture_597"/>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6" name="Picture_598"/>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7" name="Picture_599"/>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8" name="Picture_600"/>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79" name="Picture_601"/>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0" name="Picture_602"/>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1" name="Picture_603"/>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2" name="Picture_604"/>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3" name="Picture_605"/>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4" name="Picture_60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5" name="Picture_607"/>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6" name="Picture_608"/>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7" name="Picture_609"/>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8" name="Picture_610"/>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89" name="Picture_611"/>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0" name="Picture_612"/>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1" name="Picture_613"/>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2" name="Picture_614"/>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3" name="Picture_615"/>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4" name="Picture_61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5" name="Picture_617"/>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6" name="Picture_618"/>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7" name="Picture_619"/>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8" name="Picture_620"/>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699" name="Picture_621"/>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700" name="Picture_622"/>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701" name="Picture_623"/>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702" name="Picture_624"/>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703" name="Picture_625"/>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400050</xdr:colOff>
      <xdr:row>77</xdr:row>
      <xdr:rowOff>0</xdr:rowOff>
    </xdr:from>
    <xdr:to>
      <xdr:col>15</xdr:col>
      <xdr:colOff>9525</xdr:colOff>
      <xdr:row>77</xdr:row>
      <xdr:rowOff>77470</xdr:rowOff>
    </xdr:to>
    <xdr:pic>
      <xdr:nvPicPr>
        <xdr:cNvPr id="208704" name="Picture_626"/>
        <xdr:cNvPicPr>
          <a:picLocks noChangeAspect="1"/>
        </xdr:cNvPicPr>
      </xdr:nvPicPr>
      <xdr:blipFill>
        <a:blip r:embed="rId4"/>
        <a:stretch>
          <a:fillRect/>
        </a:stretch>
      </xdr:blipFill>
      <xdr:spPr>
        <a:xfrm>
          <a:off x="20716875" y="88752680"/>
          <a:ext cx="723900" cy="77470"/>
        </a:xfrm>
        <a:prstGeom prst="rect">
          <a:avLst/>
        </a:prstGeom>
        <a:noFill/>
        <a:ln w="9525">
          <a:noFill/>
        </a:ln>
      </xdr:spPr>
    </xdr:pic>
    <xdr:clientData/>
  </xdr:twoCellAnchor>
  <xdr:twoCellAnchor>
    <xdr:from>
      <xdr:col>14</xdr:col>
      <xdr:colOff>588010</xdr:colOff>
      <xdr:row>77</xdr:row>
      <xdr:rowOff>1270</xdr:rowOff>
    </xdr:from>
    <xdr:to>
      <xdr:col>15</xdr:col>
      <xdr:colOff>197485</xdr:colOff>
      <xdr:row>77</xdr:row>
      <xdr:rowOff>77470</xdr:rowOff>
    </xdr:to>
    <xdr:pic>
      <xdr:nvPicPr>
        <xdr:cNvPr id="208705" name="Picture_627"/>
        <xdr:cNvPicPr>
          <a:picLocks noChangeAspect="1"/>
        </xdr:cNvPicPr>
      </xdr:nvPicPr>
      <xdr:blipFill>
        <a:blip r:embed="rId4"/>
        <a:stretch>
          <a:fillRect/>
        </a:stretch>
      </xdr:blipFill>
      <xdr:spPr>
        <a:xfrm>
          <a:off x="20904835" y="88753950"/>
          <a:ext cx="723900" cy="76200"/>
        </a:xfrm>
        <a:prstGeom prst="rect">
          <a:avLst/>
        </a:prstGeom>
        <a:noFill/>
        <a:ln w="9525">
          <a:noFill/>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234430" name="Picture_122"/>
        <xdr:cNvPicPr>
          <a:picLocks noChangeAspect="1"/>
        </xdr:cNvPicPr>
      </xdr:nvPicPr>
      <xdr:blipFill>
        <a:blip r:embed="rId1"/>
        <a:stretch>
          <a:fillRect/>
        </a:stretch>
      </xdr:blipFill>
      <xdr:spPr>
        <a:xfrm>
          <a:off x="676275" y="393884150"/>
          <a:ext cx="447675" cy="1600200"/>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234431" name="Picture_123"/>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234432" name="Picture_124"/>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171450</xdr:colOff>
      <xdr:row>291</xdr:row>
      <xdr:rowOff>0</xdr:rowOff>
    </xdr:from>
    <xdr:to>
      <xdr:col>1</xdr:col>
      <xdr:colOff>619125</xdr:colOff>
      <xdr:row>292</xdr:row>
      <xdr:rowOff>553720</xdr:rowOff>
    </xdr:to>
    <xdr:pic>
      <xdr:nvPicPr>
        <xdr:cNvPr id="234433" name="Picture_125"/>
        <xdr:cNvPicPr>
          <a:picLocks noChangeAspect="1"/>
        </xdr:cNvPicPr>
      </xdr:nvPicPr>
      <xdr:blipFill>
        <a:blip r:embed="rId2"/>
        <a:stretch>
          <a:fillRect/>
        </a:stretch>
      </xdr:blipFill>
      <xdr:spPr>
        <a:xfrm>
          <a:off x="638175" y="393884150"/>
          <a:ext cx="447675" cy="1820545"/>
        </a:xfrm>
        <a:prstGeom prst="rect">
          <a:avLst/>
        </a:prstGeom>
        <a:noFill/>
        <a:ln w="9525">
          <a:noFill/>
        </a:ln>
      </xdr:spPr>
    </xdr:pic>
    <xdr:clientData/>
  </xdr:twoCellAnchor>
  <xdr:twoCellAnchor>
    <xdr:from>
      <xdr:col>1</xdr:col>
      <xdr:colOff>457200</xdr:colOff>
      <xdr:row>291</xdr:row>
      <xdr:rowOff>1209675</xdr:rowOff>
    </xdr:from>
    <xdr:to>
      <xdr:col>2</xdr:col>
      <xdr:colOff>219075</xdr:colOff>
      <xdr:row>292</xdr:row>
      <xdr:rowOff>23495</xdr:rowOff>
    </xdr:to>
    <xdr:pic>
      <xdr:nvPicPr>
        <xdr:cNvPr id="234434" name="Picture_126"/>
        <xdr:cNvPicPr>
          <a:picLocks noChangeAspect="1"/>
        </xdr:cNvPicPr>
      </xdr:nvPicPr>
      <xdr:blipFill>
        <a:blip r:embed="rId2"/>
        <a:stretch>
          <a:fillRect/>
        </a:stretch>
      </xdr:blipFill>
      <xdr:spPr>
        <a:xfrm>
          <a:off x="923925" y="395093825"/>
          <a:ext cx="2333625" cy="80645"/>
        </a:xfrm>
        <a:prstGeom prst="rect">
          <a:avLst/>
        </a:prstGeom>
        <a:noFill/>
        <a:ln w="9525">
          <a:noFill/>
        </a:ln>
      </xdr:spPr>
    </xdr:pic>
    <xdr:clientData/>
  </xdr:twoCellAnchor>
  <xdr:twoCellAnchor editAs="oneCell">
    <xdr:from>
      <xdr:col>28</xdr:col>
      <xdr:colOff>200025</xdr:colOff>
      <xdr:row>294</xdr:row>
      <xdr:rowOff>0</xdr:rowOff>
    </xdr:from>
    <xdr:to>
      <xdr:col>28</xdr:col>
      <xdr:colOff>609600</xdr:colOff>
      <xdr:row>294</xdr:row>
      <xdr:rowOff>161925</xdr:rowOff>
    </xdr:to>
    <xdr:sp>
      <xdr:nvSpPr>
        <xdr:cNvPr id="2" name="矩形31" descr="(N)S815`}WV`{767D0LJW"/>
        <xdr:cNvSpPr>
          <a:spLocks noChangeAspect="1"/>
        </xdr:cNvSpPr>
      </xdr:nvSpPr>
      <xdr:spPr>
        <a:xfrm>
          <a:off x="34261425" y="398408525"/>
          <a:ext cx="409575" cy="161925"/>
        </a:xfrm>
        <a:prstGeom prst="rect">
          <a:avLst/>
        </a:prstGeom>
        <a:noFill/>
        <a:ln w="9525">
          <a:noFill/>
        </a:ln>
      </xdr:spPr>
    </xdr:sp>
    <xdr:clientData/>
  </xdr:twoCellAnchor>
  <xdr:twoCellAnchor editAs="oneCell">
    <xdr:from>
      <xdr:col>28</xdr:col>
      <xdr:colOff>200025</xdr:colOff>
      <xdr:row>294</xdr:row>
      <xdr:rowOff>171450</xdr:rowOff>
    </xdr:from>
    <xdr:to>
      <xdr:col>28</xdr:col>
      <xdr:colOff>609600</xdr:colOff>
      <xdr:row>294</xdr:row>
      <xdr:rowOff>352425</xdr:rowOff>
    </xdr:to>
    <xdr:sp>
      <xdr:nvSpPr>
        <xdr:cNvPr id="3" name="矩形31" descr="(N)S815`}WV`{767D0LJW"/>
        <xdr:cNvSpPr>
          <a:spLocks noChangeAspect="1"/>
        </xdr:cNvSpPr>
      </xdr:nvSpPr>
      <xdr:spPr>
        <a:xfrm>
          <a:off x="34261425" y="398579975"/>
          <a:ext cx="409575" cy="180975"/>
        </a:xfrm>
        <a:prstGeom prst="rect">
          <a:avLst/>
        </a:prstGeom>
        <a:noFill/>
        <a:ln w="9525">
          <a:noFill/>
        </a:ln>
      </xdr:spPr>
    </xdr:sp>
    <xdr:clientData/>
  </xdr:twoCellAnchor>
  <xdr:twoCellAnchor editAs="oneCell">
    <xdr:from>
      <xdr:col>27</xdr:col>
      <xdr:colOff>200025</xdr:colOff>
      <xdr:row>294</xdr:row>
      <xdr:rowOff>0</xdr:rowOff>
    </xdr:from>
    <xdr:to>
      <xdr:col>27</xdr:col>
      <xdr:colOff>609600</xdr:colOff>
      <xdr:row>294</xdr:row>
      <xdr:rowOff>161925</xdr:rowOff>
    </xdr:to>
    <xdr:sp>
      <xdr:nvSpPr>
        <xdr:cNvPr id="4" name="矩形31" descr="(N)S815`}WV`{767D0LJW"/>
        <xdr:cNvSpPr>
          <a:spLocks noChangeAspect="1"/>
        </xdr:cNvSpPr>
      </xdr:nvSpPr>
      <xdr:spPr>
        <a:xfrm>
          <a:off x="33451800" y="398408525"/>
          <a:ext cx="409575" cy="161925"/>
        </a:xfrm>
        <a:prstGeom prst="rect">
          <a:avLst/>
        </a:prstGeom>
        <a:noFill/>
        <a:ln w="9525">
          <a:noFill/>
        </a:ln>
      </xdr:spPr>
    </xdr:sp>
    <xdr:clientData/>
  </xdr:twoCellAnchor>
  <xdr:twoCellAnchor editAs="oneCell">
    <xdr:from>
      <xdr:col>27</xdr:col>
      <xdr:colOff>200025</xdr:colOff>
      <xdr:row>294</xdr:row>
      <xdr:rowOff>171450</xdr:rowOff>
    </xdr:from>
    <xdr:to>
      <xdr:col>27</xdr:col>
      <xdr:colOff>609600</xdr:colOff>
      <xdr:row>294</xdr:row>
      <xdr:rowOff>352425</xdr:rowOff>
    </xdr:to>
    <xdr:sp>
      <xdr:nvSpPr>
        <xdr:cNvPr id="5" name="矩形31" descr="(N)S815`}WV`{767D0LJW"/>
        <xdr:cNvSpPr>
          <a:spLocks noChangeAspect="1"/>
        </xdr:cNvSpPr>
      </xdr:nvSpPr>
      <xdr:spPr>
        <a:xfrm>
          <a:off x="33451800" y="398579975"/>
          <a:ext cx="409575" cy="180975"/>
        </a:xfrm>
        <a:prstGeom prst="rect">
          <a:avLst/>
        </a:prstGeom>
        <a:noFill/>
        <a:ln w="9525">
          <a:noFill/>
        </a:ln>
      </xdr:spPr>
    </xdr:sp>
    <xdr:clientData/>
  </xdr:twoCellAnchor>
  <xdr:twoCellAnchor editAs="oneCell">
    <xdr:from>
      <xdr:col>28</xdr:col>
      <xdr:colOff>200025</xdr:colOff>
      <xdr:row>294</xdr:row>
      <xdr:rowOff>171450</xdr:rowOff>
    </xdr:from>
    <xdr:to>
      <xdr:col>28</xdr:col>
      <xdr:colOff>609600</xdr:colOff>
      <xdr:row>294</xdr:row>
      <xdr:rowOff>352425</xdr:rowOff>
    </xdr:to>
    <xdr:sp>
      <xdr:nvSpPr>
        <xdr:cNvPr id="6" name="矩形31" descr="(N)S815`}WV`{767D0LJW"/>
        <xdr:cNvSpPr>
          <a:spLocks noChangeAspect="1"/>
        </xdr:cNvSpPr>
      </xdr:nvSpPr>
      <xdr:spPr>
        <a:xfrm>
          <a:off x="34261425" y="398579975"/>
          <a:ext cx="409575" cy="180975"/>
        </a:xfrm>
        <a:prstGeom prst="rect">
          <a:avLst/>
        </a:prstGeom>
        <a:noFill/>
        <a:ln w="9525">
          <a:noFill/>
        </a:ln>
      </xdr:spPr>
    </xdr:sp>
    <xdr:clientData/>
  </xdr:twoCellAnchor>
  <xdr:twoCellAnchor editAs="oneCell">
    <xdr:from>
      <xdr:col>27</xdr:col>
      <xdr:colOff>200025</xdr:colOff>
      <xdr:row>294</xdr:row>
      <xdr:rowOff>171450</xdr:rowOff>
    </xdr:from>
    <xdr:to>
      <xdr:col>27</xdr:col>
      <xdr:colOff>609600</xdr:colOff>
      <xdr:row>294</xdr:row>
      <xdr:rowOff>352425</xdr:rowOff>
    </xdr:to>
    <xdr:sp>
      <xdr:nvSpPr>
        <xdr:cNvPr id="7" name="矩形31" descr="(N)S815`}WV`{767D0LJW"/>
        <xdr:cNvSpPr>
          <a:spLocks noChangeAspect="1"/>
        </xdr:cNvSpPr>
      </xdr:nvSpPr>
      <xdr:spPr>
        <a:xfrm>
          <a:off x="33451800" y="398579975"/>
          <a:ext cx="409575" cy="180975"/>
        </a:xfrm>
        <a:prstGeom prst="rect">
          <a:avLst/>
        </a:prstGeom>
        <a:noFill/>
        <a:ln w="9525">
          <a:noFill/>
        </a:ln>
      </xdr:spPr>
    </xdr:sp>
    <xdr:clientData/>
  </xdr:twoCellAnchor>
  <xdr:twoCellAnchor>
    <xdr:from>
      <xdr:col>1</xdr:col>
      <xdr:colOff>209550</xdr:colOff>
      <xdr:row>282</xdr:row>
      <xdr:rowOff>0</xdr:rowOff>
    </xdr:from>
    <xdr:to>
      <xdr:col>1</xdr:col>
      <xdr:colOff>657225</xdr:colOff>
      <xdr:row>283</xdr:row>
      <xdr:rowOff>333375</xdr:rowOff>
    </xdr:to>
    <xdr:pic>
      <xdr:nvPicPr>
        <xdr:cNvPr id="560" name="Picture_122"/>
        <xdr:cNvPicPr>
          <a:picLocks noChangeAspect="1" noChangeArrowheads="1"/>
        </xdr:cNvPicPr>
      </xdr:nvPicPr>
      <xdr:blipFill>
        <a:blip r:embed="rId1"/>
        <a:srcRect/>
        <a:stretch>
          <a:fillRect/>
        </a:stretch>
      </xdr:blipFill>
      <xdr:spPr>
        <a:xfrm>
          <a:off x="676275" y="380672975"/>
          <a:ext cx="447675" cy="2143125"/>
        </a:xfrm>
        <a:prstGeom prst="rect">
          <a:avLst/>
        </a:prstGeom>
        <a:noFill/>
        <a:ln w="9525">
          <a:noFill/>
          <a:miter lim="800000"/>
          <a:headEnd/>
          <a:tailEnd/>
        </a:ln>
      </xdr:spPr>
    </xdr:pic>
    <xdr:clientData/>
  </xdr:twoCellAnchor>
  <xdr:twoCellAnchor>
    <xdr:from>
      <xdr:col>1</xdr:col>
      <xdr:colOff>171450</xdr:colOff>
      <xdr:row>282</xdr:row>
      <xdr:rowOff>0</xdr:rowOff>
    </xdr:from>
    <xdr:to>
      <xdr:col>1</xdr:col>
      <xdr:colOff>619125</xdr:colOff>
      <xdr:row>283</xdr:row>
      <xdr:rowOff>552450</xdr:rowOff>
    </xdr:to>
    <xdr:pic>
      <xdr:nvPicPr>
        <xdr:cNvPr id="561" name="Picture_123"/>
        <xdr:cNvPicPr>
          <a:picLocks noChangeAspect="1" noChangeArrowheads="1"/>
        </xdr:cNvPicPr>
      </xdr:nvPicPr>
      <xdr:blipFill>
        <a:blip r:embed="rId2"/>
        <a:srcRect/>
        <a:stretch>
          <a:fillRect/>
        </a:stretch>
      </xdr:blipFill>
      <xdr:spPr>
        <a:xfrm>
          <a:off x="638175" y="380672975"/>
          <a:ext cx="447675" cy="2362200"/>
        </a:xfrm>
        <a:prstGeom prst="rect">
          <a:avLst/>
        </a:prstGeom>
        <a:noFill/>
        <a:ln w="9525">
          <a:noFill/>
          <a:miter lim="800000"/>
          <a:headEnd/>
          <a:tailEnd/>
        </a:ln>
      </xdr:spPr>
    </xdr:pic>
    <xdr:clientData/>
  </xdr:twoCellAnchor>
  <xdr:twoCellAnchor>
    <xdr:from>
      <xdr:col>1</xdr:col>
      <xdr:colOff>171450</xdr:colOff>
      <xdr:row>282</xdr:row>
      <xdr:rowOff>0</xdr:rowOff>
    </xdr:from>
    <xdr:to>
      <xdr:col>1</xdr:col>
      <xdr:colOff>619125</xdr:colOff>
      <xdr:row>283</xdr:row>
      <xdr:rowOff>552450</xdr:rowOff>
    </xdr:to>
    <xdr:pic>
      <xdr:nvPicPr>
        <xdr:cNvPr id="562" name="Picture_124"/>
        <xdr:cNvPicPr>
          <a:picLocks noChangeAspect="1" noChangeArrowheads="1"/>
        </xdr:cNvPicPr>
      </xdr:nvPicPr>
      <xdr:blipFill>
        <a:blip r:embed="rId2"/>
        <a:srcRect/>
        <a:stretch>
          <a:fillRect/>
        </a:stretch>
      </xdr:blipFill>
      <xdr:spPr>
        <a:xfrm>
          <a:off x="638175" y="380672975"/>
          <a:ext cx="447675" cy="2362200"/>
        </a:xfrm>
        <a:prstGeom prst="rect">
          <a:avLst/>
        </a:prstGeom>
        <a:noFill/>
        <a:ln w="9525">
          <a:noFill/>
          <a:miter lim="800000"/>
          <a:headEnd/>
          <a:tailEnd/>
        </a:ln>
      </xdr:spPr>
    </xdr:pic>
    <xdr:clientData/>
  </xdr:twoCellAnchor>
  <xdr:twoCellAnchor>
    <xdr:from>
      <xdr:col>1</xdr:col>
      <xdr:colOff>171450</xdr:colOff>
      <xdr:row>282</xdr:row>
      <xdr:rowOff>0</xdr:rowOff>
    </xdr:from>
    <xdr:to>
      <xdr:col>1</xdr:col>
      <xdr:colOff>619125</xdr:colOff>
      <xdr:row>283</xdr:row>
      <xdr:rowOff>552450</xdr:rowOff>
    </xdr:to>
    <xdr:pic>
      <xdr:nvPicPr>
        <xdr:cNvPr id="563" name="Picture_125"/>
        <xdr:cNvPicPr>
          <a:picLocks noChangeAspect="1" noChangeArrowheads="1"/>
        </xdr:cNvPicPr>
      </xdr:nvPicPr>
      <xdr:blipFill>
        <a:blip r:embed="rId2"/>
        <a:srcRect/>
        <a:stretch>
          <a:fillRect/>
        </a:stretch>
      </xdr:blipFill>
      <xdr:spPr>
        <a:xfrm>
          <a:off x="638175" y="380672975"/>
          <a:ext cx="447675" cy="2362200"/>
        </a:xfrm>
        <a:prstGeom prst="rect">
          <a:avLst/>
        </a:prstGeom>
        <a:noFill/>
        <a:ln w="9525">
          <a:noFill/>
          <a:miter lim="800000"/>
          <a:headEnd/>
          <a:tailEnd/>
        </a:ln>
      </xdr:spPr>
    </xdr:pic>
    <xdr:clientData/>
  </xdr:twoCellAnchor>
  <xdr:twoCellAnchor>
    <xdr:from>
      <xdr:col>1</xdr:col>
      <xdr:colOff>457200</xdr:colOff>
      <xdr:row>282</xdr:row>
      <xdr:rowOff>1209675</xdr:rowOff>
    </xdr:from>
    <xdr:to>
      <xdr:col>2</xdr:col>
      <xdr:colOff>219075</xdr:colOff>
      <xdr:row>283</xdr:row>
      <xdr:rowOff>28575</xdr:rowOff>
    </xdr:to>
    <xdr:pic>
      <xdr:nvPicPr>
        <xdr:cNvPr id="564" name="Picture_126"/>
        <xdr:cNvPicPr>
          <a:picLocks noChangeAspect="1" noChangeArrowheads="1"/>
        </xdr:cNvPicPr>
      </xdr:nvPicPr>
      <xdr:blipFill>
        <a:blip r:embed="rId2"/>
        <a:srcRect/>
        <a:stretch>
          <a:fillRect/>
        </a:stretch>
      </xdr:blipFill>
      <xdr:spPr>
        <a:xfrm>
          <a:off x="923925" y="381882650"/>
          <a:ext cx="2333625" cy="628650"/>
        </a:xfrm>
        <a:prstGeom prst="rect">
          <a:avLst/>
        </a:prstGeom>
        <a:noFill/>
        <a:ln w="9525">
          <a:noFill/>
          <a:miter lim="800000"/>
          <a:headEnd/>
          <a:tailEnd/>
        </a:ln>
      </xdr:spPr>
    </xdr:pic>
    <xdr:clientData/>
  </xdr:twoCellAnchor>
  <xdr:twoCellAnchor>
    <xdr:from>
      <xdr:col>2</xdr:col>
      <xdr:colOff>209550</xdr:colOff>
      <xdr:row>283</xdr:row>
      <xdr:rowOff>0</xdr:rowOff>
    </xdr:from>
    <xdr:to>
      <xdr:col>2</xdr:col>
      <xdr:colOff>609600</xdr:colOff>
      <xdr:row>283</xdr:row>
      <xdr:rowOff>123825</xdr:rowOff>
    </xdr:to>
    <xdr:pic>
      <xdr:nvPicPr>
        <xdr:cNvPr id="565" name="Picture_188"/>
        <xdr:cNvPicPr>
          <a:picLocks noChangeAspect="1" noChangeArrowheads="1"/>
        </xdr:cNvPicPr>
      </xdr:nvPicPr>
      <xdr:blipFill>
        <a:blip r:embed="rId3"/>
        <a:srcRect/>
        <a:stretch>
          <a:fillRect/>
        </a:stretch>
      </xdr:blipFill>
      <xdr:spPr>
        <a:xfrm>
          <a:off x="3248025" y="382482725"/>
          <a:ext cx="400050" cy="123825"/>
        </a:xfrm>
        <a:prstGeom prst="rect">
          <a:avLst/>
        </a:prstGeom>
        <a:noFill/>
        <a:ln w="9525">
          <a:noFill/>
          <a:miter lim="800000"/>
          <a:headEnd/>
          <a:tailEnd/>
        </a:ln>
      </xdr:spPr>
    </xdr:pic>
    <xdr:clientData/>
  </xdr:twoCellAnchor>
  <xdr:twoCellAnchor>
    <xdr:from>
      <xdr:col>2</xdr:col>
      <xdr:colOff>209550</xdr:colOff>
      <xdr:row>283</xdr:row>
      <xdr:rowOff>0</xdr:rowOff>
    </xdr:from>
    <xdr:to>
      <xdr:col>2</xdr:col>
      <xdr:colOff>609600</xdr:colOff>
      <xdr:row>283</xdr:row>
      <xdr:rowOff>123825</xdr:rowOff>
    </xdr:to>
    <xdr:pic>
      <xdr:nvPicPr>
        <xdr:cNvPr id="566" name="Picture_189"/>
        <xdr:cNvPicPr>
          <a:picLocks noChangeAspect="1" noChangeArrowheads="1"/>
        </xdr:cNvPicPr>
      </xdr:nvPicPr>
      <xdr:blipFill>
        <a:blip r:embed="rId3"/>
        <a:srcRect/>
        <a:stretch>
          <a:fillRect/>
        </a:stretch>
      </xdr:blipFill>
      <xdr:spPr>
        <a:xfrm>
          <a:off x="3248025" y="382482725"/>
          <a:ext cx="400050" cy="123825"/>
        </a:xfrm>
        <a:prstGeom prst="rect">
          <a:avLst/>
        </a:prstGeom>
        <a:noFill/>
        <a:ln w="9525">
          <a:noFill/>
          <a:miter lim="800000"/>
          <a:headEnd/>
          <a:tailEnd/>
        </a:ln>
      </xdr:spPr>
    </xdr:pic>
    <xdr:clientData/>
  </xdr:twoCellAnchor>
  <xdr:twoCellAnchor>
    <xdr:from>
      <xdr:col>2</xdr:col>
      <xdr:colOff>209550</xdr:colOff>
      <xdr:row>283</xdr:row>
      <xdr:rowOff>0</xdr:rowOff>
    </xdr:from>
    <xdr:to>
      <xdr:col>2</xdr:col>
      <xdr:colOff>609600</xdr:colOff>
      <xdr:row>283</xdr:row>
      <xdr:rowOff>123825</xdr:rowOff>
    </xdr:to>
    <xdr:pic>
      <xdr:nvPicPr>
        <xdr:cNvPr id="567" name="Picture_190"/>
        <xdr:cNvPicPr>
          <a:picLocks noChangeAspect="1" noChangeArrowheads="1"/>
        </xdr:cNvPicPr>
      </xdr:nvPicPr>
      <xdr:blipFill>
        <a:blip r:embed="rId3"/>
        <a:srcRect/>
        <a:stretch>
          <a:fillRect/>
        </a:stretch>
      </xdr:blipFill>
      <xdr:spPr>
        <a:xfrm>
          <a:off x="3248025" y="382482725"/>
          <a:ext cx="400050" cy="123825"/>
        </a:xfrm>
        <a:prstGeom prst="rect">
          <a:avLst/>
        </a:prstGeom>
        <a:noFill/>
        <a:ln w="9525">
          <a:noFill/>
          <a:miter lim="800000"/>
          <a:headEnd/>
          <a:tailEnd/>
        </a:ln>
      </xdr:spPr>
    </xdr:pic>
    <xdr:clientData/>
  </xdr:twoCellAnchor>
  <xdr:twoCellAnchor>
    <xdr:from>
      <xdr:col>2</xdr:col>
      <xdr:colOff>209550</xdr:colOff>
      <xdr:row>283</xdr:row>
      <xdr:rowOff>0</xdr:rowOff>
    </xdr:from>
    <xdr:to>
      <xdr:col>2</xdr:col>
      <xdr:colOff>609600</xdr:colOff>
      <xdr:row>283</xdr:row>
      <xdr:rowOff>123825</xdr:rowOff>
    </xdr:to>
    <xdr:pic>
      <xdr:nvPicPr>
        <xdr:cNvPr id="568" name="Picture_191"/>
        <xdr:cNvPicPr>
          <a:picLocks noChangeAspect="1" noChangeArrowheads="1"/>
        </xdr:cNvPicPr>
      </xdr:nvPicPr>
      <xdr:blipFill>
        <a:blip r:embed="rId3"/>
        <a:srcRect/>
        <a:stretch>
          <a:fillRect/>
        </a:stretch>
      </xdr:blipFill>
      <xdr:spPr>
        <a:xfrm>
          <a:off x="3248025" y="382482725"/>
          <a:ext cx="400050" cy="123825"/>
        </a:xfrm>
        <a:prstGeom prst="rect">
          <a:avLst/>
        </a:prstGeom>
        <a:noFill/>
        <a:ln w="9525">
          <a:noFill/>
          <a:miter lim="800000"/>
          <a:headEnd/>
          <a:tailEnd/>
        </a:ln>
      </xdr:spPr>
    </xdr:pic>
    <xdr:clientData/>
  </xdr:twoCellAnchor>
  <xdr:twoCellAnchor>
    <xdr:from>
      <xdr:col>4</xdr:col>
      <xdr:colOff>209550</xdr:colOff>
      <xdr:row>283</xdr:row>
      <xdr:rowOff>0</xdr:rowOff>
    </xdr:from>
    <xdr:to>
      <xdr:col>4</xdr:col>
      <xdr:colOff>609600</xdr:colOff>
      <xdr:row>283</xdr:row>
      <xdr:rowOff>123825</xdr:rowOff>
    </xdr:to>
    <xdr:pic>
      <xdr:nvPicPr>
        <xdr:cNvPr id="569" name="Picture_192"/>
        <xdr:cNvPicPr>
          <a:picLocks noChangeAspect="1" noChangeArrowheads="1"/>
        </xdr:cNvPicPr>
      </xdr:nvPicPr>
      <xdr:blipFill>
        <a:blip r:embed="rId3"/>
        <a:srcRect/>
        <a:stretch>
          <a:fillRect/>
        </a:stretch>
      </xdr:blipFill>
      <xdr:spPr>
        <a:xfrm>
          <a:off x="5000625" y="382482725"/>
          <a:ext cx="400050" cy="123825"/>
        </a:xfrm>
        <a:prstGeom prst="rect">
          <a:avLst/>
        </a:prstGeom>
        <a:noFill/>
        <a:ln w="9525">
          <a:noFill/>
          <a:miter lim="800000"/>
          <a:headEnd/>
          <a:tailEnd/>
        </a:ln>
      </xdr:spPr>
    </xdr:pic>
    <xdr:clientData/>
  </xdr:twoCellAnchor>
  <xdr:twoCellAnchor>
    <xdr:from>
      <xdr:col>4</xdr:col>
      <xdr:colOff>209550</xdr:colOff>
      <xdr:row>283</xdr:row>
      <xdr:rowOff>0</xdr:rowOff>
    </xdr:from>
    <xdr:to>
      <xdr:col>4</xdr:col>
      <xdr:colOff>609600</xdr:colOff>
      <xdr:row>283</xdr:row>
      <xdr:rowOff>123825</xdr:rowOff>
    </xdr:to>
    <xdr:pic>
      <xdr:nvPicPr>
        <xdr:cNvPr id="570" name="Picture_193"/>
        <xdr:cNvPicPr>
          <a:picLocks noChangeAspect="1" noChangeArrowheads="1"/>
        </xdr:cNvPicPr>
      </xdr:nvPicPr>
      <xdr:blipFill>
        <a:blip r:embed="rId3"/>
        <a:srcRect/>
        <a:stretch>
          <a:fillRect/>
        </a:stretch>
      </xdr:blipFill>
      <xdr:spPr>
        <a:xfrm>
          <a:off x="5000625" y="382482725"/>
          <a:ext cx="400050" cy="123825"/>
        </a:xfrm>
        <a:prstGeom prst="rect">
          <a:avLst/>
        </a:prstGeom>
        <a:noFill/>
        <a:ln w="9525">
          <a:noFill/>
          <a:miter lim="800000"/>
          <a:headEnd/>
          <a:tailEnd/>
        </a:ln>
      </xdr:spPr>
    </xdr:pic>
    <xdr:clientData/>
  </xdr:twoCellAnchor>
  <xdr:twoCellAnchor>
    <xdr:from>
      <xdr:col>4</xdr:col>
      <xdr:colOff>209550</xdr:colOff>
      <xdr:row>283</xdr:row>
      <xdr:rowOff>0</xdr:rowOff>
    </xdr:from>
    <xdr:to>
      <xdr:col>4</xdr:col>
      <xdr:colOff>609600</xdr:colOff>
      <xdr:row>283</xdr:row>
      <xdr:rowOff>123825</xdr:rowOff>
    </xdr:to>
    <xdr:pic>
      <xdr:nvPicPr>
        <xdr:cNvPr id="571" name="Picture_194"/>
        <xdr:cNvPicPr>
          <a:picLocks noChangeAspect="1" noChangeArrowheads="1"/>
        </xdr:cNvPicPr>
      </xdr:nvPicPr>
      <xdr:blipFill>
        <a:blip r:embed="rId3"/>
        <a:srcRect/>
        <a:stretch>
          <a:fillRect/>
        </a:stretch>
      </xdr:blipFill>
      <xdr:spPr>
        <a:xfrm>
          <a:off x="5000625" y="382482725"/>
          <a:ext cx="400050" cy="123825"/>
        </a:xfrm>
        <a:prstGeom prst="rect">
          <a:avLst/>
        </a:prstGeom>
        <a:noFill/>
        <a:ln w="9525">
          <a:noFill/>
          <a:miter lim="800000"/>
          <a:headEnd/>
          <a:tailEnd/>
        </a:ln>
      </xdr:spPr>
    </xdr:pic>
    <xdr:clientData/>
  </xdr:twoCellAnchor>
  <xdr:twoCellAnchor>
    <xdr:from>
      <xdr:col>4</xdr:col>
      <xdr:colOff>209550</xdr:colOff>
      <xdr:row>283</xdr:row>
      <xdr:rowOff>0</xdr:rowOff>
    </xdr:from>
    <xdr:to>
      <xdr:col>4</xdr:col>
      <xdr:colOff>609600</xdr:colOff>
      <xdr:row>283</xdr:row>
      <xdr:rowOff>123825</xdr:rowOff>
    </xdr:to>
    <xdr:pic>
      <xdr:nvPicPr>
        <xdr:cNvPr id="572" name="Picture_195"/>
        <xdr:cNvPicPr>
          <a:picLocks noChangeAspect="1" noChangeArrowheads="1"/>
        </xdr:cNvPicPr>
      </xdr:nvPicPr>
      <xdr:blipFill>
        <a:blip r:embed="rId3"/>
        <a:srcRect/>
        <a:stretch>
          <a:fillRect/>
        </a:stretch>
      </xdr:blipFill>
      <xdr:spPr>
        <a:xfrm>
          <a:off x="5000625" y="382482725"/>
          <a:ext cx="400050" cy="123825"/>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73" name="Picture_55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74" name="Picture_55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75" name="Picture_558"/>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76" name="Picture_559"/>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77" name="Picture_560"/>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78" name="Picture_561"/>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79" name="Picture_562"/>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0" name="Picture_563"/>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1" name="Picture_564"/>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2" name="Picture_565"/>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3" name="Picture_56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4" name="Picture_56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5" name="Picture_568"/>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6" name="Picture_569"/>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7" name="Picture_570"/>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8" name="Picture_571"/>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89" name="Picture_572"/>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0" name="Picture_573"/>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1" name="Picture_574"/>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2" name="Picture_575"/>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3" name="Picture_57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4" name="Picture_57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5" name="Picture_578"/>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6" name="Picture_579"/>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7" name="Picture_580"/>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8" name="Picture_581"/>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599" name="Picture_582"/>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0" name="Picture_583"/>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1" name="Picture_584"/>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2" name="Picture_585"/>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3" name="Picture_58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4" name="Picture_58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5" name="Picture_588"/>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6" name="Picture_589"/>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7" name="Picture_590"/>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8" name="Picture_591"/>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09" name="Picture_592"/>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0" name="Picture_593"/>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1" name="Picture_594"/>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2" name="Picture_595"/>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3" name="Picture_59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4" name="Picture_59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5" name="Picture_598"/>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6" name="Picture_599"/>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7" name="Picture_600"/>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8" name="Picture_601"/>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19" name="Picture_602"/>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0" name="Picture_603"/>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1" name="Picture_604"/>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2" name="Picture_605"/>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3" name="Picture_60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4" name="Picture_60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5" name="Picture_608"/>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6" name="Picture_609"/>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7" name="Picture_610"/>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8" name="Picture_611"/>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29" name="Picture_612"/>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0" name="Picture_613"/>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1" name="Picture_614"/>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2" name="Picture_615"/>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3" name="Picture_61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4" name="Picture_61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5" name="Picture_618"/>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6" name="Picture_619"/>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7" name="Picture_620"/>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8" name="Picture_621"/>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39" name="Picture_622"/>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40" name="Picture_623"/>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41" name="Picture_624"/>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42" name="Picture_625"/>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43" name="Picture_626"/>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14</xdr:col>
      <xdr:colOff>400050</xdr:colOff>
      <xdr:row>283</xdr:row>
      <xdr:rowOff>0</xdr:rowOff>
    </xdr:from>
    <xdr:to>
      <xdr:col>15</xdr:col>
      <xdr:colOff>9525</xdr:colOff>
      <xdr:row>283</xdr:row>
      <xdr:rowOff>76200</xdr:rowOff>
    </xdr:to>
    <xdr:pic>
      <xdr:nvPicPr>
        <xdr:cNvPr id="644" name="Picture_627"/>
        <xdr:cNvPicPr>
          <a:picLocks noChangeAspect="1" noChangeArrowheads="1"/>
        </xdr:cNvPicPr>
      </xdr:nvPicPr>
      <xdr:blipFill>
        <a:blip r:embed="rId4"/>
        <a:srcRect/>
        <a:stretch>
          <a:fillRect/>
        </a:stretch>
      </xdr:blipFill>
      <xdr:spPr>
        <a:xfrm>
          <a:off x="20716875" y="382482725"/>
          <a:ext cx="723900" cy="76200"/>
        </a:xfrm>
        <a:prstGeom prst="rect">
          <a:avLst/>
        </a:prstGeom>
        <a:noFill/>
        <a:ln w="9525">
          <a:noFill/>
          <a:miter lim="800000"/>
          <a:headEnd/>
          <a:tailEnd/>
        </a:ln>
      </xdr:spPr>
    </xdr:pic>
    <xdr:clientData/>
  </xdr:twoCellAnchor>
  <xdr:twoCellAnchor>
    <xdr:from>
      <xdr:col>1</xdr:col>
      <xdr:colOff>209550</xdr:colOff>
      <xdr:row>282</xdr:row>
      <xdr:rowOff>0</xdr:rowOff>
    </xdr:from>
    <xdr:to>
      <xdr:col>1</xdr:col>
      <xdr:colOff>657225</xdr:colOff>
      <xdr:row>283</xdr:row>
      <xdr:rowOff>333375</xdr:rowOff>
    </xdr:to>
    <xdr:pic>
      <xdr:nvPicPr>
        <xdr:cNvPr id="645" name="Picture_122"/>
        <xdr:cNvPicPr>
          <a:picLocks noChangeAspect="1" noChangeArrowheads="1"/>
        </xdr:cNvPicPr>
      </xdr:nvPicPr>
      <xdr:blipFill>
        <a:blip r:embed="rId1"/>
        <a:srcRect/>
        <a:stretch>
          <a:fillRect/>
        </a:stretch>
      </xdr:blipFill>
      <xdr:spPr>
        <a:xfrm>
          <a:off x="676275" y="380672975"/>
          <a:ext cx="447675" cy="2143125"/>
        </a:xfrm>
        <a:prstGeom prst="rect">
          <a:avLst/>
        </a:prstGeom>
        <a:noFill/>
        <a:ln w="9525">
          <a:noFill/>
          <a:miter lim="800000"/>
          <a:headEnd/>
          <a:tailEnd/>
        </a:ln>
      </xdr:spPr>
    </xdr:pic>
    <xdr:clientData/>
  </xdr:twoCellAnchor>
  <xdr:twoCellAnchor>
    <xdr:from>
      <xdr:col>1</xdr:col>
      <xdr:colOff>171450</xdr:colOff>
      <xdr:row>282</xdr:row>
      <xdr:rowOff>0</xdr:rowOff>
    </xdr:from>
    <xdr:to>
      <xdr:col>1</xdr:col>
      <xdr:colOff>619125</xdr:colOff>
      <xdr:row>283</xdr:row>
      <xdr:rowOff>552450</xdr:rowOff>
    </xdr:to>
    <xdr:pic>
      <xdr:nvPicPr>
        <xdr:cNvPr id="646" name="Picture_123"/>
        <xdr:cNvPicPr>
          <a:picLocks noChangeAspect="1" noChangeArrowheads="1"/>
        </xdr:cNvPicPr>
      </xdr:nvPicPr>
      <xdr:blipFill>
        <a:blip r:embed="rId2"/>
        <a:srcRect/>
        <a:stretch>
          <a:fillRect/>
        </a:stretch>
      </xdr:blipFill>
      <xdr:spPr>
        <a:xfrm>
          <a:off x="638175" y="380672975"/>
          <a:ext cx="447675" cy="2362200"/>
        </a:xfrm>
        <a:prstGeom prst="rect">
          <a:avLst/>
        </a:prstGeom>
        <a:noFill/>
        <a:ln w="9525">
          <a:noFill/>
          <a:miter lim="800000"/>
          <a:headEnd/>
          <a:tailEnd/>
        </a:ln>
      </xdr:spPr>
    </xdr:pic>
    <xdr:clientData/>
  </xdr:twoCellAnchor>
  <xdr:twoCellAnchor>
    <xdr:from>
      <xdr:col>1</xdr:col>
      <xdr:colOff>171450</xdr:colOff>
      <xdr:row>282</xdr:row>
      <xdr:rowOff>0</xdr:rowOff>
    </xdr:from>
    <xdr:to>
      <xdr:col>1</xdr:col>
      <xdr:colOff>619125</xdr:colOff>
      <xdr:row>283</xdr:row>
      <xdr:rowOff>552450</xdr:rowOff>
    </xdr:to>
    <xdr:pic>
      <xdr:nvPicPr>
        <xdr:cNvPr id="647" name="Picture_124"/>
        <xdr:cNvPicPr>
          <a:picLocks noChangeAspect="1" noChangeArrowheads="1"/>
        </xdr:cNvPicPr>
      </xdr:nvPicPr>
      <xdr:blipFill>
        <a:blip r:embed="rId2"/>
        <a:srcRect/>
        <a:stretch>
          <a:fillRect/>
        </a:stretch>
      </xdr:blipFill>
      <xdr:spPr>
        <a:xfrm>
          <a:off x="638175" y="380672975"/>
          <a:ext cx="447675" cy="2362200"/>
        </a:xfrm>
        <a:prstGeom prst="rect">
          <a:avLst/>
        </a:prstGeom>
        <a:noFill/>
        <a:ln w="9525">
          <a:noFill/>
          <a:miter lim="800000"/>
          <a:headEnd/>
          <a:tailEnd/>
        </a:ln>
      </xdr:spPr>
    </xdr:pic>
    <xdr:clientData/>
  </xdr:twoCellAnchor>
  <xdr:twoCellAnchor>
    <xdr:from>
      <xdr:col>1</xdr:col>
      <xdr:colOff>171450</xdr:colOff>
      <xdr:row>282</xdr:row>
      <xdr:rowOff>0</xdr:rowOff>
    </xdr:from>
    <xdr:to>
      <xdr:col>1</xdr:col>
      <xdr:colOff>619125</xdr:colOff>
      <xdr:row>283</xdr:row>
      <xdr:rowOff>552450</xdr:rowOff>
    </xdr:to>
    <xdr:pic>
      <xdr:nvPicPr>
        <xdr:cNvPr id="648" name="Picture_125"/>
        <xdr:cNvPicPr>
          <a:picLocks noChangeAspect="1" noChangeArrowheads="1"/>
        </xdr:cNvPicPr>
      </xdr:nvPicPr>
      <xdr:blipFill>
        <a:blip r:embed="rId2"/>
        <a:srcRect/>
        <a:stretch>
          <a:fillRect/>
        </a:stretch>
      </xdr:blipFill>
      <xdr:spPr>
        <a:xfrm>
          <a:off x="638175" y="380672975"/>
          <a:ext cx="447675" cy="2362200"/>
        </a:xfrm>
        <a:prstGeom prst="rect">
          <a:avLst/>
        </a:prstGeom>
        <a:noFill/>
        <a:ln w="9525">
          <a:noFill/>
          <a:miter lim="800000"/>
          <a:headEnd/>
          <a:tailEnd/>
        </a:ln>
      </xdr:spPr>
    </xdr:pic>
    <xdr:clientData/>
  </xdr:twoCellAnchor>
  <xdr:twoCellAnchor>
    <xdr:from>
      <xdr:col>1</xdr:col>
      <xdr:colOff>457200</xdr:colOff>
      <xdr:row>282</xdr:row>
      <xdr:rowOff>1209675</xdr:rowOff>
    </xdr:from>
    <xdr:to>
      <xdr:col>2</xdr:col>
      <xdr:colOff>219075</xdr:colOff>
      <xdr:row>283</xdr:row>
      <xdr:rowOff>28575</xdr:rowOff>
    </xdr:to>
    <xdr:pic>
      <xdr:nvPicPr>
        <xdr:cNvPr id="649" name="Picture_126"/>
        <xdr:cNvPicPr>
          <a:picLocks noChangeAspect="1" noChangeArrowheads="1"/>
        </xdr:cNvPicPr>
      </xdr:nvPicPr>
      <xdr:blipFill>
        <a:blip r:embed="rId2"/>
        <a:srcRect/>
        <a:stretch>
          <a:fillRect/>
        </a:stretch>
      </xdr:blipFill>
      <xdr:spPr>
        <a:xfrm>
          <a:off x="923925" y="381882650"/>
          <a:ext cx="2333625" cy="628650"/>
        </a:xfrm>
        <a:prstGeom prst="rect">
          <a:avLst/>
        </a:prstGeom>
        <a:noFill/>
        <a:ln w="9525">
          <a:noFill/>
          <a:miter lim="800000"/>
          <a:headEnd/>
          <a:tailEnd/>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650" name="Picture_122"/>
        <xdr:cNvPicPr>
          <a:picLocks noChangeAspect="1" noChangeArrowheads="1"/>
        </xdr:cNvPicPr>
      </xdr:nvPicPr>
      <xdr:blipFill>
        <a:blip r:embed="rId1"/>
        <a:srcRect/>
        <a:stretch>
          <a:fillRect/>
        </a:stretch>
      </xdr:blipFill>
      <xdr:spPr>
        <a:xfrm>
          <a:off x="676275" y="393884150"/>
          <a:ext cx="447675" cy="1600200"/>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651" name="Picture_123"/>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652" name="Picture_124"/>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653" name="Picture_125"/>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457200</xdr:colOff>
      <xdr:row>291</xdr:row>
      <xdr:rowOff>1209675</xdr:rowOff>
    </xdr:from>
    <xdr:to>
      <xdr:col>2</xdr:col>
      <xdr:colOff>219075</xdr:colOff>
      <xdr:row>292</xdr:row>
      <xdr:rowOff>28575</xdr:rowOff>
    </xdr:to>
    <xdr:pic>
      <xdr:nvPicPr>
        <xdr:cNvPr id="654" name="Picture_126"/>
        <xdr:cNvPicPr>
          <a:picLocks noChangeAspect="1" noChangeArrowheads="1"/>
        </xdr:cNvPicPr>
      </xdr:nvPicPr>
      <xdr:blipFill>
        <a:blip r:embed="rId2"/>
        <a:srcRect/>
        <a:stretch>
          <a:fillRect/>
        </a:stretch>
      </xdr:blipFill>
      <xdr:spPr>
        <a:xfrm>
          <a:off x="923925" y="395093825"/>
          <a:ext cx="2333625" cy="85725"/>
        </a:xfrm>
        <a:prstGeom prst="rect">
          <a:avLst/>
        </a:prstGeom>
        <a:noFill/>
        <a:ln w="9525">
          <a:noFill/>
          <a:miter lim="800000"/>
          <a:headEnd/>
          <a:tailEnd/>
        </a:ln>
      </xdr:spPr>
    </xdr:pic>
    <xdr:clientData/>
  </xdr:twoCellAnchor>
  <xdr:twoCellAnchor>
    <xdr:from>
      <xdr:col>2</xdr:col>
      <xdr:colOff>209550</xdr:colOff>
      <xdr:row>292</xdr:row>
      <xdr:rowOff>0</xdr:rowOff>
    </xdr:from>
    <xdr:to>
      <xdr:col>2</xdr:col>
      <xdr:colOff>609600</xdr:colOff>
      <xdr:row>292</xdr:row>
      <xdr:rowOff>123825</xdr:rowOff>
    </xdr:to>
    <xdr:pic>
      <xdr:nvPicPr>
        <xdr:cNvPr id="655" name="Picture_188"/>
        <xdr:cNvPicPr>
          <a:picLocks noChangeAspect="1" noChangeArrowheads="1"/>
        </xdr:cNvPicPr>
      </xdr:nvPicPr>
      <xdr:blipFill>
        <a:blip r:embed="rId3"/>
        <a:srcRect/>
        <a:stretch>
          <a:fillRect/>
        </a:stretch>
      </xdr:blipFill>
      <xdr:spPr>
        <a:xfrm>
          <a:off x="3248025" y="395150975"/>
          <a:ext cx="400050" cy="123825"/>
        </a:xfrm>
        <a:prstGeom prst="rect">
          <a:avLst/>
        </a:prstGeom>
        <a:noFill/>
        <a:ln w="9525">
          <a:noFill/>
          <a:miter lim="800000"/>
          <a:headEnd/>
          <a:tailEnd/>
        </a:ln>
      </xdr:spPr>
    </xdr:pic>
    <xdr:clientData/>
  </xdr:twoCellAnchor>
  <xdr:twoCellAnchor>
    <xdr:from>
      <xdr:col>2</xdr:col>
      <xdr:colOff>209550</xdr:colOff>
      <xdr:row>292</xdr:row>
      <xdr:rowOff>0</xdr:rowOff>
    </xdr:from>
    <xdr:to>
      <xdr:col>2</xdr:col>
      <xdr:colOff>609600</xdr:colOff>
      <xdr:row>292</xdr:row>
      <xdr:rowOff>123825</xdr:rowOff>
    </xdr:to>
    <xdr:pic>
      <xdr:nvPicPr>
        <xdr:cNvPr id="656" name="Picture_189"/>
        <xdr:cNvPicPr>
          <a:picLocks noChangeAspect="1" noChangeArrowheads="1"/>
        </xdr:cNvPicPr>
      </xdr:nvPicPr>
      <xdr:blipFill>
        <a:blip r:embed="rId3"/>
        <a:srcRect/>
        <a:stretch>
          <a:fillRect/>
        </a:stretch>
      </xdr:blipFill>
      <xdr:spPr>
        <a:xfrm>
          <a:off x="3248025" y="395150975"/>
          <a:ext cx="400050" cy="123825"/>
        </a:xfrm>
        <a:prstGeom prst="rect">
          <a:avLst/>
        </a:prstGeom>
        <a:noFill/>
        <a:ln w="9525">
          <a:noFill/>
          <a:miter lim="800000"/>
          <a:headEnd/>
          <a:tailEnd/>
        </a:ln>
      </xdr:spPr>
    </xdr:pic>
    <xdr:clientData/>
  </xdr:twoCellAnchor>
  <xdr:twoCellAnchor>
    <xdr:from>
      <xdr:col>2</xdr:col>
      <xdr:colOff>209550</xdr:colOff>
      <xdr:row>292</xdr:row>
      <xdr:rowOff>0</xdr:rowOff>
    </xdr:from>
    <xdr:to>
      <xdr:col>2</xdr:col>
      <xdr:colOff>609600</xdr:colOff>
      <xdr:row>292</xdr:row>
      <xdr:rowOff>123825</xdr:rowOff>
    </xdr:to>
    <xdr:pic>
      <xdr:nvPicPr>
        <xdr:cNvPr id="657" name="Picture_190"/>
        <xdr:cNvPicPr>
          <a:picLocks noChangeAspect="1" noChangeArrowheads="1"/>
        </xdr:cNvPicPr>
      </xdr:nvPicPr>
      <xdr:blipFill>
        <a:blip r:embed="rId3"/>
        <a:srcRect/>
        <a:stretch>
          <a:fillRect/>
        </a:stretch>
      </xdr:blipFill>
      <xdr:spPr>
        <a:xfrm>
          <a:off x="3248025" y="395150975"/>
          <a:ext cx="400050" cy="123825"/>
        </a:xfrm>
        <a:prstGeom prst="rect">
          <a:avLst/>
        </a:prstGeom>
        <a:noFill/>
        <a:ln w="9525">
          <a:noFill/>
          <a:miter lim="800000"/>
          <a:headEnd/>
          <a:tailEnd/>
        </a:ln>
      </xdr:spPr>
    </xdr:pic>
    <xdr:clientData/>
  </xdr:twoCellAnchor>
  <xdr:twoCellAnchor>
    <xdr:from>
      <xdr:col>2</xdr:col>
      <xdr:colOff>209550</xdr:colOff>
      <xdr:row>292</xdr:row>
      <xdr:rowOff>0</xdr:rowOff>
    </xdr:from>
    <xdr:to>
      <xdr:col>2</xdr:col>
      <xdr:colOff>609600</xdr:colOff>
      <xdr:row>292</xdr:row>
      <xdr:rowOff>123825</xdr:rowOff>
    </xdr:to>
    <xdr:pic>
      <xdr:nvPicPr>
        <xdr:cNvPr id="658" name="Picture_191"/>
        <xdr:cNvPicPr>
          <a:picLocks noChangeAspect="1" noChangeArrowheads="1"/>
        </xdr:cNvPicPr>
      </xdr:nvPicPr>
      <xdr:blipFill>
        <a:blip r:embed="rId3"/>
        <a:srcRect/>
        <a:stretch>
          <a:fillRect/>
        </a:stretch>
      </xdr:blipFill>
      <xdr:spPr>
        <a:xfrm>
          <a:off x="3248025" y="395150975"/>
          <a:ext cx="400050" cy="123825"/>
        </a:xfrm>
        <a:prstGeom prst="rect">
          <a:avLst/>
        </a:prstGeom>
        <a:noFill/>
        <a:ln w="9525">
          <a:noFill/>
          <a:miter lim="800000"/>
          <a:headEnd/>
          <a:tailEnd/>
        </a:ln>
      </xdr:spPr>
    </xdr:pic>
    <xdr:clientData/>
  </xdr:twoCellAnchor>
  <xdr:twoCellAnchor>
    <xdr:from>
      <xdr:col>4</xdr:col>
      <xdr:colOff>209550</xdr:colOff>
      <xdr:row>292</xdr:row>
      <xdr:rowOff>0</xdr:rowOff>
    </xdr:from>
    <xdr:to>
      <xdr:col>4</xdr:col>
      <xdr:colOff>609600</xdr:colOff>
      <xdr:row>292</xdr:row>
      <xdr:rowOff>123825</xdr:rowOff>
    </xdr:to>
    <xdr:pic>
      <xdr:nvPicPr>
        <xdr:cNvPr id="659" name="Picture_192"/>
        <xdr:cNvPicPr>
          <a:picLocks noChangeAspect="1" noChangeArrowheads="1"/>
        </xdr:cNvPicPr>
      </xdr:nvPicPr>
      <xdr:blipFill>
        <a:blip r:embed="rId3"/>
        <a:srcRect/>
        <a:stretch>
          <a:fillRect/>
        </a:stretch>
      </xdr:blipFill>
      <xdr:spPr>
        <a:xfrm>
          <a:off x="5000625" y="395150975"/>
          <a:ext cx="400050" cy="123825"/>
        </a:xfrm>
        <a:prstGeom prst="rect">
          <a:avLst/>
        </a:prstGeom>
        <a:noFill/>
        <a:ln w="9525">
          <a:noFill/>
          <a:miter lim="800000"/>
          <a:headEnd/>
          <a:tailEnd/>
        </a:ln>
      </xdr:spPr>
    </xdr:pic>
    <xdr:clientData/>
  </xdr:twoCellAnchor>
  <xdr:twoCellAnchor>
    <xdr:from>
      <xdr:col>4</xdr:col>
      <xdr:colOff>209550</xdr:colOff>
      <xdr:row>292</xdr:row>
      <xdr:rowOff>0</xdr:rowOff>
    </xdr:from>
    <xdr:to>
      <xdr:col>4</xdr:col>
      <xdr:colOff>609600</xdr:colOff>
      <xdr:row>292</xdr:row>
      <xdr:rowOff>123825</xdr:rowOff>
    </xdr:to>
    <xdr:pic>
      <xdr:nvPicPr>
        <xdr:cNvPr id="660" name="Picture_193"/>
        <xdr:cNvPicPr>
          <a:picLocks noChangeAspect="1" noChangeArrowheads="1"/>
        </xdr:cNvPicPr>
      </xdr:nvPicPr>
      <xdr:blipFill>
        <a:blip r:embed="rId3"/>
        <a:srcRect/>
        <a:stretch>
          <a:fillRect/>
        </a:stretch>
      </xdr:blipFill>
      <xdr:spPr>
        <a:xfrm>
          <a:off x="5000625" y="395150975"/>
          <a:ext cx="400050" cy="123825"/>
        </a:xfrm>
        <a:prstGeom prst="rect">
          <a:avLst/>
        </a:prstGeom>
        <a:noFill/>
        <a:ln w="9525">
          <a:noFill/>
          <a:miter lim="800000"/>
          <a:headEnd/>
          <a:tailEnd/>
        </a:ln>
      </xdr:spPr>
    </xdr:pic>
    <xdr:clientData/>
  </xdr:twoCellAnchor>
  <xdr:twoCellAnchor>
    <xdr:from>
      <xdr:col>4</xdr:col>
      <xdr:colOff>209550</xdr:colOff>
      <xdr:row>292</xdr:row>
      <xdr:rowOff>0</xdr:rowOff>
    </xdr:from>
    <xdr:to>
      <xdr:col>4</xdr:col>
      <xdr:colOff>609600</xdr:colOff>
      <xdr:row>292</xdr:row>
      <xdr:rowOff>123825</xdr:rowOff>
    </xdr:to>
    <xdr:pic>
      <xdr:nvPicPr>
        <xdr:cNvPr id="661" name="Picture_194"/>
        <xdr:cNvPicPr>
          <a:picLocks noChangeAspect="1" noChangeArrowheads="1"/>
        </xdr:cNvPicPr>
      </xdr:nvPicPr>
      <xdr:blipFill>
        <a:blip r:embed="rId3"/>
        <a:srcRect/>
        <a:stretch>
          <a:fillRect/>
        </a:stretch>
      </xdr:blipFill>
      <xdr:spPr>
        <a:xfrm>
          <a:off x="5000625" y="395150975"/>
          <a:ext cx="400050" cy="123825"/>
        </a:xfrm>
        <a:prstGeom prst="rect">
          <a:avLst/>
        </a:prstGeom>
        <a:noFill/>
        <a:ln w="9525">
          <a:noFill/>
          <a:miter lim="800000"/>
          <a:headEnd/>
          <a:tailEnd/>
        </a:ln>
      </xdr:spPr>
    </xdr:pic>
    <xdr:clientData/>
  </xdr:twoCellAnchor>
  <xdr:twoCellAnchor>
    <xdr:from>
      <xdr:col>4</xdr:col>
      <xdr:colOff>209550</xdr:colOff>
      <xdr:row>292</xdr:row>
      <xdr:rowOff>0</xdr:rowOff>
    </xdr:from>
    <xdr:to>
      <xdr:col>4</xdr:col>
      <xdr:colOff>609600</xdr:colOff>
      <xdr:row>292</xdr:row>
      <xdr:rowOff>123825</xdr:rowOff>
    </xdr:to>
    <xdr:pic>
      <xdr:nvPicPr>
        <xdr:cNvPr id="662" name="Picture_195"/>
        <xdr:cNvPicPr>
          <a:picLocks noChangeAspect="1" noChangeArrowheads="1"/>
        </xdr:cNvPicPr>
      </xdr:nvPicPr>
      <xdr:blipFill>
        <a:blip r:embed="rId3"/>
        <a:srcRect/>
        <a:stretch>
          <a:fillRect/>
        </a:stretch>
      </xdr:blipFill>
      <xdr:spPr>
        <a:xfrm>
          <a:off x="5000625" y="395150975"/>
          <a:ext cx="400050" cy="123825"/>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63" name="Picture_55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64" name="Picture_557"/>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65" name="Picture_558"/>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66" name="Picture_559"/>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67" name="Picture_560"/>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68" name="Picture_561"/>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69" name="Picture_562"/>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0" name="Picture_563"/>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1" name="Picture_564"/>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2" name="Picture_565"/>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3" name="Picture_56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4" name="Picture_567"/>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5" name="Picture_568"/>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6" name="Picture_569"/>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7" name="Picture_570"/>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8" name="Picture_571"/>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79" name="Picture_572"/>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0" name="Picture_573"/>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1" name="Picture_574"/>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2" name="Picture_575"/>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3" name="Picture_57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4" name="Picture_577"/>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5" name="Picture_578"/>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6" name="Picture_579"/>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7" name="Picture_580"/>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8" name="Picture_581"/>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89" name="Picture_582"/>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0" name="Picture_583"/>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1" name="Picture_584"/>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2" name="Picture_585"/>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3" name="Picture_58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4" name="Picture_587"/>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5" name="Picture_588"/>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6" name="Picture_589"/>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7" name="Picture_590"/>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8" name="Picture_591"/>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699" name="Picture_592"/>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0" name="Picture_593"/>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1" name="Picture_594"/>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2" name="Picture_595"/>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3" name="Picture_59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4" name="Picture_597"/>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5" name="Picture_598"/>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6" name="Picture_599"/>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7" name="Picture_600"/>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8" name="Picture_601"/>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09" name="Picture_602"/>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0" name="Picture_603"/>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1" name="Picture_604"/>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2" name="Picture_605"/>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3" name="Picture_60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4" name="Picture_607"/>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5" name="Picture_608"/>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6" name="Picture_609"/>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7" name="Picture_610"/>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8" name="Picture_611"/>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19" name="Picture_612"/>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0" name="Picture_613"/>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1" name="Picture_614"/>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2" name="Picture_615"/>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3" name="Picture_61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4" name="Picture_617"/>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5" name="Picture_618"/>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6" name="Picture_619"/>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7" name="Picture_620"/>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8" name="Picture_621"/>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29" name="Picture_622"/>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30" name="Picture_623"/>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31" name="Picture_624"/>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32" name="Picture_625"/>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400050</xdr:colOff>
      <xdr:row>292</xdr:row>
      <xdr:rowOff>0</xdr:rowOff>
    </xdr:from>
    <xdr:to>
      <xdr:col>15</xdr:col>
      <xdr:colOff>9525</xdr:colOff>
      <xdr:row>292</xdr:row>
      <xdr:rowOff>76200</xdr:rowOff>
    </xdr:to>
    <xdr:pic>
      <xdr:nvPicPr>
        <xdr:cNvPr id="733" name="Picture_626"/>
        <xdr:cNvPicPr>
          <a:picLocks noChangeAspect="1" noChangeArrowheads="1"/>
        </xdr:cNvPicPr>
      </xdr:nvPicPr>
      <xdr:blipFill>
        <a:blip r:embed="rId4"/>
        <a:srcRect/>
        <a:stretch>
          <a:fillRect/>
        </a:stretch>
      </xdr:blipFill>
      <xdr:spPr>
        <a:xfrm>
          <a:off x="20716875" y="395150975"/>
          <a:ext cx="723900" cy="76200"/>
        </a:xfrm>
        <a:prstGeom prst="rect">
          <a:avLst/>
        </a:prstGeom>
        <a:noFill/>
        <a:ln w="9525">
          <a:noFill/>
          <a:miter lim="800000"/>
          <a:headEnd/>
          <a:tailEnd/>
        </a:ln>
      </xdr:spPr>
    </xdr:pic>
    <xdr:clientData/>
  </xdr:twoCellAnchor>
  <xdr:twoCellAnchor>
    <xdr:from>
      <xdr:col>14</xdr:col>
      <xdr:colOff>590550</xdr:colOff>
      <xdr:row>292</xdr:row>
      <xdr:rowOff>0</xdr:rowOff>
    </xdr:from>
    <xdr:to>
      <xdr:col>15</xdr:col>
      <xdr:colOff>200025</xdr:colOff>
      <xdr:row>292</xdr:row>
      <xdr:rowOff>76200</xdr:rowOff>
    </xdr:to>
    <xdr:pic>
      <xdr:nvPicPr>
        <xdr:cNvPr id="734" name="Picture_627"/>
        <xdr:cNvPicPr>
          <a:picLocks noChangeAspect="1" noChangeArrowheads="1"/>
        </xdr:cNvPicPr>
      </xdr:nvPicPr>
      <xdr:blipFill>
        <a:blip r:embed="rId4"/>
        <a:srcRect/>
        <a:stretch>
          <a:fillRect/>
        </a:stretch>
      </xdr:blipFill>
      <xdr:spPr>
        <a:xfrm>
          <a:off x="20907375" y="395150975"/>
          <a:ext cx="723900" cy="76200"/>
        </a:xfrm>
        <a:prstGeom prst="rect">
          <a:avLst/>
        </a:prstGeom>
        <a:noFill/>
        <a:ln w="9525">
          <a:noFill/>
          <a:miter lim="800000"/>
          <a:headEnd/>
          <a:tailEnd/>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735" name="Picture_122"/>
        <xdr:cNvPicPr>
          <a:picLocks noChangeAspect="1" noChangeArrowheads="1"/>
        </xdr:cNvPicPr>
      </xdr:nvPicPr>
      <xdr:blipFill>
        <a:blip r:embed="rId1"/>
        <a:srcRect/>
        <a:stretch>
          <a:fillRect/>
        </a:stretch>
      </xdr:blipFill>
      <xdr:spPr>
        <a:xfrm>
          <a:off x="676275" y="393884150"/>
          <a:ext cx="447675" cy="1600200"/>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736" name="Picture_123"/>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737" name="Picture_124"/>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738" name="Picture_125"/>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457200</xdr:colOff>
      <xdr:row>291</xdr:row>
      <xdr:rowOff>1209675</xdr:rowOff>
    </xdr:from>
    <xdr:to>
      <xdr:col>2</xdr:col>
      <xdr:colOff>219075</xdr:colOff>
      <xdr:row>292</xdr:row>
      <xdr:rowOff>28575</xdr:rowOff>
    </xdr:to>
    <xdr:pic>
      <xdr:nvPicPr>
        <xdr:cNvPr id="739" name="Picture_126"/>
        <xdr:cNvPicPr>
          <a:picLocks noChangeAspect="1" noChangeArrowheads="1"/>
        </xdr:cNvPicPr>
      </xdr:nvPicPr>
      <xdr:blipFill>
        <a:blip r:embed="rId2"/>
        <a:srcRect/>
        <a:stretch>
          <a:fillRect/>
        </a:stretch>
      </xdr:blipFill>
      <xdr:spPr>
        <a:xfrm>
          <a:off x="923925" y="395093825"/>
          <a:ext cx="2333625" cy="85725"/>
        </a:xfrm>
        <a:prstGeom prst="rect">
          <a:avLst/>
        </a:prstGeom>
        <a:noFill/>
        <a:ln w="9525">
          <a:noFill/>
          <a:miter lim="800000"/>
          <a:headEnd/>
          <a:tailEnd/>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740" name="Picture_122"/>
        <xdr:cNvPicPr>
          <a:picLocks noChangeAspect="1" noChangeArrowheads="1"/>
        </xdr:cNvPicPr>
      </xdr:nvPicPr>
      <xdr:blipFill>
        <a:blip r:embed="rId1"/>
        <a:srcRect/>
        <a:stretch>
          <a:fillRect/>
        </a:stretch>
      </xdr:blipFill>
      <xdr:spPr>
        <a:xfrm>
          <a:off x="676275" y="393884150"/>
          <a:ext cx="447675" cy="1600200"/>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741" name="Picture_123"/>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742" name="Picture_124"/>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743" name="Picture_125"/>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457200</xdr:colOff>
      <xdr:row>291</xdr:row>
      <xdr:rowOff>1209675</xdr:rowOff>
    </xdr:from>
    <xdr:to>
      <xdr:col>2</xdr:col>
      <xdr:colOff>219075</xdr:colOff>
      <xdr:row>292</xdr:row>
      <xdr:rowOff>28575</xdr:rowOff>
    </xdr:to>
    <xdr:pic>
      <xdr:nvPicPr>
        <xdr:cNvPr id="744" name="Picture_126"/>
        <xdr:cNvPicPr>
          <a:picLocks noChangeAspect="1" noChangeArrowheads="1"/>
        </xdr:cNvPicPr>
      </xdr:nvPicPr>
      <xdr:blipFill>
        <a:blip r:embed="rId2"/>
        <a:srcRect/>
        <a:stretch>
          <a:fillRect/>
        </a:stretch>
      </xdr:blipFill>
      <xdr:spPr>
        <a:xfrm>
          <a:off x="923925" y="395093825"/>
          <a:ext cx="2333625" cy="85725"/>
        </a:xfrm>
        <a:prstGeom prst="rect">
          <a:avLst/>
        </a:prstGeom>
        <a:noFill/>
        <a:ln w="9525">
          <a:noFill/>
          <a:miter lim="800000"/>
          <a:headEnd/>
          <a:tailEnd/>
        </a:ln>
      </xdr:spPr>
    </xdr:pic>
    <xdr:clientData/>
  </xdr:twoCellAnchor>
  <xdr:twoCellAnchor>
    <xdr:from>
      <xdr:col>2</xdr:col>
      <xdr:colOff>209550</xdr:colOff>
      <xdr:row>77</xdr:row>
      <xdr:rowOff>0</xdr:rowOff>
    </xdr:from>
    <xdr:to>
      <xdr:col>2</xdr:col>
      <xdr:colOff>609600</xdr:colOff>
      <xdr:row>77</xdr:row>
      <xdr:rowOff>123825</xdr:rowOff>
    </xdr:to>
    <xdr:pic>
      <xdr:nvPicPr>
        <xdr:cNvPr id="745" name="Picture_188"/>
        <xdr:cNvPicPr>
          <a:picLocks noChangeAspect="1" noChangeArrowheads="1"/>
        </xdr:cNvPicPr>
      </xdr:nvPicPr>
      <xdr:blipFill>
        <a:blip r:embed="rId3"/>
        <a:srcRect/>
        <a:stretch>
          <a:fillRect/>
        </a:stretch>
      </xdr:blipFill>
      <xdr:spPr>
        <a:xfrm>
          <a:off x="3248025" y="88752680"/>
          <a:ext cx="400050" cy="123825"/>
        </a:xfrm>
        <a:prstGeom prst="rect">
          <a:avLst/>
        </a:prstGeom>
        <a:noFill/>
        <a:ln w="9525">
          <a:noFill/>
          <a:miter lim="800000"/>
          <a:headEnd/>
          <a:tailEnd/>
        </a:ln>
      </xdr:spPr>
    </xdr:pic>
    <xdr:clientData/>
  </xdr:twoCellAnchor>
  <xdr:twoCellAnchor>
    <xdr:from>
      <xdr:col>2</xdr:col>
      <xdr:colOff>209550</xdr:colOff>
      <xdr:row>77</xdr:row>
      <xdr:rowOff>0</xdr:rowOff>
    </xdr:from>
    <xdr:to>
      <xdr:col>2</xdr:col>
      <xdr:colOff>609600</xdr:colOff>
      <xdr:row>77</xdr:row>
      <xdr:rowOff>123825</xdr:rowOff>
    </xdr:to>
    <xdr:pic>
      <xdr:nvPicPr>
        <xdr:cNvPr id="746" name="Picture_189"/>
        <xdr:cNvPicPr>
          <a:picLocks noChangeAspect="1" noChangeArrowheads="1"/>
        </xdr:cNvPicPr>
      </xdr:nvPicPr>
      <xdr:blipFill>
        <a:blip r:embed="rId3"/>
        <a:srcRect/>
        <a:stretch>
          <a:fillRect/>
        </a:stretch>
      </xdr:blipFill>
      <xdr:spPr>
        <a:xfrm>
          <a:off x="3248025" y="88752680"/>
          <a:ext cx="400050" cy="123825"/>
        </a:xfrm>
        <a:prstGeom prst="rect">
          <a:avLst/>
        </a:prstGeom>
        <a:noFill/>
        <a:ln w="9525">
          <a:noFill/>
          <a:miter lim="800000"/>
          <a:headEnd/>
          <a:tailEnd/>
        </a:ln>
      </xdr:spPr>
    </xdr:pic>
    <xdr:clientData/>
  </xdr:twoCellAnchor>
  <xdr:twoCellAnchor>
    <xdr:from>
      <xdr:col>2</xdr:col>
      <xdr:colOff>209550</xdr:colOff>
      <xdr:row>77</xdr:row>
      <xdr:rowOff>0</xdr:rowOff>
    </xdr:from>
    <xdr:to>
      <xdr:col>2</xdr:col>
      <xdr:colOff>609600</xdr:colOff>
      <xdr:row>77</xdr:row>
      <xdr:rowOff>123825</xdr:rowOff>
    </xdr:to>
    <xdr:pic>
      <xdr:nvPicPr>
        <xdr:cNvPr id="747" name="Picture_190"/>
        <xdr:cNvPicPr>
          <a:picLocks noChangeAspect="1" noChangeArrowheads="1"/>
        </xdr:cNvPicPr>
      </xdr:nvPicPr>
      <xdr:blipFill>
        <a:blip r:embed="rId3"/>
        <a:srcRect/>
        <a:stretch>
          <a:fillRect/>
        </a:stretch>
      </xdr:blipFill>
      <xdr:spPr>
        <a:xfrm>
          <a:off x="3248025" y="88752680"/>
          <a:ext cx="400050" cy="123825"/>
        </a:xfrm>
        <a:prstGeom prst="rect">
          <a:avLst/>
        </a:prstGeom>
        <a:noFill/>
        <a:ln w="9525">
          <a:noFill/>
          <a:miter lim="800000"/>
          <a:headEnd/>
          <a:tailEnd/>
        </a:ln>
      </xdr:spPr>
    </xdr:pic>
    <xdr:clientData/>
  </xdr:twoCellAnchor>
  <xdr:twoCellAnchor>
    <xdr:from>
      <xdr:col>2</xdr:col>
      <xdr:colOff>209550</xdr:colOff>
      <xdr:row>77</xdr:row>
      <xdr:rowOff>0</xdr:rowOff>
    </xdr:from>
    <xdr:to>
      <xdr:col>2</xdr:col>
      <xdr:colOff>609600</xdr:colOff>
      <xdr:row>77</xdr:row>
      <xdr:rowOff>123825</xdr:rowOff>
    </xdr:to>
    <xdr:pic>
      <xdr:nvPicPr>
        <xdr:cNvPr id="748" name="Picture_191"/>
        <xdr:cNvPicPr>
          <a:picLocks noChangeAspect="1" noChangeArrowheads="1"/>
        </xdr:cNvPicPr>
      </xdr:nvPicPr>
      <xdr:blipFill>
        <a:blip r:embed="rId3"/>
        <a:srcRect/>
        <a:stretch>
          <a:fillRect/>
        </a:stretch>
      </xdr:blipFill>
      <xdr:spPr>
        <a:xfrm>
          <a:off x="3248025" y="88752680"/>
          <a:ext cx="400050" cy="123825"/>
        </a:xfrm>
        <a:prstGeom prst="rect">
          <a:avLst/>
        </a:prstGeom>
        <a:noFill/>
        <a:ln w="9525">
          <a:noFill/>
          <a:miter lim="800000"/>
          <a:headEnd/>
          <a:tailEnd/>
        </a:ln>
      </xdr:spPr>
    </xdr:pic>
    <xdr:clientData/>
  </xdr:twoCellAnchor>
  <xdr:twoCellAnchor>
    <xdr:from>
      <xdr:col>4</xdr:col>
      <xdr:colOff>209550</xdr:colOff>
      <xdr:row>77</xdr:row>
      <xdr:rowOff>0</xdr:rowOff>
    </xdr:from>
    <xdr:to>
      <xdr:col>4</xdr:col>
      <xdr:colOff>609600</xdr:colOff>
      <xdr:row>77</xdr:row>
      <xdr:rowOff>123825</xdr:rowOff>
    </xdr:to>
    <xdr:pic>
      <xdr:nvPicPr>
        <xdr:cNvPr id="749" name="Picture_192"/>
        <xdr:cNvPicPr>
          <a:picLocks noChangeAspect="1" noChangeArrowheads="1"/>
        </xdr:cNvPicPr>
      </xdr:nvPicPr>
      <xdr:blipFill>
        <a:blip r:embed="rId3"/>
        <a:srcRect/>
        <a:stretch>
          <a:fillRect/>
        </a:stretch>
      </xdr:blipFill>
      <xdr:spPr>
        <a:xfrm>
          <a:off x="5000625" y="88752680"/>
          <a:ext cx="400050" cy="123825"/>
        </a:xfrm>
        <a:prstGeom prst="rect">
          <a:avLst/>
        </a:prstGeom>
        <a:noFill/>
        <a:ln w="9525">
          <a:noFill/>
          <a:miter lim="800000"/>
          <a:headEnd/>
          <a:tailEnd/>
        </a:ln>
      </xdr:spPr>
    </xdr:pic>
    <xdr:clientData/>
  </xdr:twoCellAnchor>
  <xdr:twoCellAnchor>
    <xdr:from>
      <xdr:col>4</xdr:col>
      <xdr:colOff>209550</xdr:colOff>
      <xdr:row>77</xdr:row>
      <xdr:rowOff>0</xdr:rowOff>
    </xdr:from>
    <xdr:to>
      <xdr:col>4</xdr:col>
      <xdr:colOff>609600</xdr:colOff>
      <xdr:row>77</xdr:row>
      <xdr:rowOff>123825</xdr:rowOff>
    </xdr:to>
    <xdr:pic>
      <xdr:nvPicPr>
        <xdr:cNvPr id="750" name="Picture_193"/>
        <xdr:cNvPicPr>
          <a:picLocks noChangeAspect="1" noChangeArrowheads="1"/>
        </xdr:cNvPicPr>
      </xdr:nvPicPr>
      <xdr:blipFill>
        <a:blip r:embed="rId3"/>
        <a:srcRect/>
        <a:stretch>
          <a:fillRect/>
        </a:stretch>
      </xdr:blipFill>
      <xdr:spPr>
        <a:xfrm>
          <a:off x="5000625" y="88752680"/>
          <a:ext cx="400050" cy="123825"/>
        </a:xfrm>
        <a:prstGeom prst="rect">
          <a:avLst/>
        </a:prstGeom>
        <a:noFill/>
        <a:ln w="9525">
          <a:noFill/>
          <a:miter lim="800000"/>
          <a:headEnd/>
          <a:tailEnd/>
        </a:ln>
      </xdr:spPr>
    </xdr:pic>
    <xdr:clientData/>
  </xdr:twoCellAnchor>
  <xdr:twoCellAnchor>
    <xdr:from>
      <xdr:col>4</xdr:col>
      <xdr:colOff>209550</xdr:colOff>
      <xdr:row>77</xdr:row>
      <xdr:rowOff>0</xdr:rowOff>
    </xdr:from>
    <xdr:to>
      <xdr:col>4</xdr:col>
      <xdr:colOff>609600</xdr:colOff>
      <xdr:row>77</xdr:row>
      <xdr:rowOff>123825</xdr:rowOff>
    </xdr:to>
    <xdr:pic>
      <xdr:nvPicPr>
        <xdr:cNvPr id="751" name="Picture_194"/>
        <xdr:cNvPicPr>
          <a:picLocks noChangeAspect="1" noChangeArrowheads="1"/>
        </xdr:cNvPicPr>
      </xdr:nvPicPr>
      <xdr:blipFill>
        <a:blip r:embed="rId3"/>
        <a:srcRect/>
        <a:stretch>
          <a:fillRect/>
        </a:stretch>
      </xdr:blipFill>
      <xdr:spPr>
        <a:xfrm>
          <a:off x="5000625" y="88752680"/>
          <a:ext cx="400050" cy="123825"/>
        </a:xfrm>
        <a:prstGeom prst="rect">
          <a:avLst/>
        </a:prstGeom>
        <a:noFill/>
        <a:ln w="9525">
          <a:noFill/>
          <a:miter lim="800000"/>
          <a:headEnd/>
          <a:tailEnd/>
        </a:ln>
      </xdr:spPr>
    </xdr:pic>
    <xdr:clientData/>
  </xdr:twoCellAnchor>
  <xdr:twoCellAnchor>
    <xdr:from>
      <xdr:col>4</xdr:col>
      <xdr:colOff>209550</xdr:colOff>
      <xdr:row>77</xdr:row>
      <xdr:rowOff>0</xdr:rowOff>
    </xdr:from>
    <xdr:to>
      <xdr:col>4</xdr:col>
      <xdr:colOff>609600</xdr:colOff>
      <xdr:row>77</xdr:row>
      <xdr:rowOff>123825</xdr:rowOff>
    </xdr:to>
    <xdr:pic>
      <xdr:nvPicPr>
        <xdr:cNvPr id="752" name="Picture_195"/>
        <xdr:cNvPicPr>
          <a:picLocks noChangeAspect="1" noChangeArrowheads="1"/>
        </xdr:cNvPicPr>
      </xdr:nvPicPr>
      <xdr:blipFill>
        <a:blip r:embed="rId3"/>
        <a:srcRect/>
        <a:stretch>
          <a:fillRect/>
        </a:stretch>
      </xdr:blipFill>
      <xdr:spPr>
        <a:xfrm>
          <a:off x="5000625" y="88752680"/>
          <a:ext cx="400050" cy="123825"/>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53" name="Picture_55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54" name="Picture_557"/>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55" name="Picture_558"/>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56" name="Picture_559"/>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57" name="Picture_560"/>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58" name="Picture_561"/>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59" name="Picture_562"/>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0" name="Picture_563"/>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1" name="Picture_564"/>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2" name="Picture_565"/>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3" name="Picture_56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4" name="Picture_567"/>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5" name="Picture_568"/>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6" name="Picture_569"/>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7" name="Picture_570"/>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8" name="Picture_571"/>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69" name="Picture_572"/>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0" name="Picture_573"/>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1" name="Picture_574"/>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2" name="Picture_575"/>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3" name="Picture_57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4" name="Picture_577"/>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5" name="Picture_578"/>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6" name="Picture_579"/>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7" name="Picture_580"/>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8" name="Picture_581"/>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79" name="Picture_582"/>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0" name="Picture_583"/>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1" name="Picture_584"/>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2" name="Picture_585"/>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3" name="Picture_58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4" name="Picture_587"/>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5" name="Picture_588"/>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6" name="Picture_589"/>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7" name="Picture_590"/>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8" name="Picture_591"/>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89" name="Picture_592"/>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0" name="Picture_593"/>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1" name="Picture_594"/>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2" name="Picture_595"/>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3" name="Picture_59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4" name="Picture_597"/>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5" name="Picture_598"/>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6" name="Picture_599"/>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7" name="Picture_600"/>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8" name="Picture_601"/>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799" name="Picture_602"/>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0" name="Picture_603"/>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1" name="Picture_604"/>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2" name="Picture_605"/>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3" name="Picture_60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4" name="Picture_607"/>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5" name="Picture_608"/>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6" name="Picture_609"/>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7" name="Picture_610"/>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8" name="Picture_611"/>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09" name="Picture_612"/>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0" name="Picture_613"/>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1" name="Picture_614"/>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2" name="Picture_615"/>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3" name="Picture_61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4" name="Picture_617"/>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5" name="Picture_618"/>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6" name="Picture_619"/>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7" name="Picture_620"/>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8" name="Picture_621"/>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19" name="Picture_622"/>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20" name="Picture_623"/>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21" name="Picture_624"/>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22" name="Picture_625"/>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400050</xdr:colOff>
      <xdr:row>77</xdr:row>
      <xdr:rowOff>0</xdr:rowOff>
    </xdr:from>
    <xdr:to>
      <xdr:col>15</xdr:col>
      <xdr:colOff>9525</xdr:colOff>
      <xdr:row>77</xdr:row>
      <xdr:rowOff>76200</xdr:rowOff>
    </xdr:to>
    <xdr:pic>
      <xdr:nvPicPr>
        <xdr:cNvPr id="823" name="Picture_626"/>
        <xdr:cNvPicPr>
          <a:picLocks noChangeAspect="1" noChangeArrowheads="1"/>
        </xdr:cNvPicPr>
      </xdr:nvPicPr>
      <xdr:blipFill>
        <a:blip r:embed="rId4"/>
        <a:srcRect/>
        <a:stretch>
          <a:fillRect/>
        </a:stretch>
      </xdr:blipFill>
      <xdr:spPr>
        <a:xfrm>
          <a:off x="20716875" y="88752680"/>
          <a:ext cx="723900" cy="76200"/>
        </a:xfrm>
        <a:prstGeom prst="rect">
          <a:avLst/>
        </a:prstGeom>
        <a:noFill/>
        <a:ln w="9525">
          <a:noFill/>
          <a:miter lim="800000"/>
          <a:headEnd/>
          <a:tailEnd/>
        </a:ln>
      </xdr:spPr>
    </xdr:pic>
    <xdr:clientData/>
  </xdr:twoCellAnchor>
  <xdr:twoCellAnchor>
    <xdr:from>
      <xdr:col>14</xdr:col>
      <xdr:colOff>590550</xdr:colOff>
      <xdr:row>77</xdr:row>
      <xdr:rowOff>0</xdr:rowOff>
    </xdr:from>
    <xdr:to>
      <xdr:col>15</xdr:col>
      <xdr:colOff>200025</xdr:colOff>
      <xdr:row>77</xdr:row>
      <xdr:rowOff>76200</xdr:rowOff>
    </xdr:to>
    <xdr:pic>
      <xdr:nvPicPr>
        <xdr:cNvPr id="824" name="Picture_627"/>
        <xdr:cNvPicPr>
          <a:picLocks noChangeAspect="1" noChangeArrowheads="1"/>
        </xdr:cNvPicPr>
      </xdr:nvPicPr>
      <xdr:blipFill>
        <a:blip r:embed="rId4"/>
        <a:srcRect/>
        <a:stretch>
          <a:fillRect/>
        </a:stretch>
      </xdr:blipFill>
      <xdr:spPr>
        <a:xfrm>
          <a:off x="20907375" y="88752680"/>
          <a:ext cx="723900" cy="76200"/>
        </a:xfrm>
        <a:prstGeom prst="rect">
          <a:avLst/>
        </a:prstGeom>
        <a:noFill/>
        <a:ln w="9525">
          <a:noFill/>
          <a:miter lim="800000"/>
          <a:headEnd/>
          <a:tailEnd/>
        </a:ln>
      </xdr:spPr>
    </xdr:pic>
    <xdr:clientData/>
  </xdr:twoCellAnchor>
  <xdr:twoCellAnchor>
    <xdr:from>
      <xdr:col>1</xdr:col>
      <xdr:colOff>209550</xdr:colOff>
      <xdr:row>291</xdr:row>
      <xdr:rowOff>0</xdr:rowOff>
    </xdr:from>
    <xdr:to>
      <xdr:col>1</xdr:col>
      <xdr:colOff>657225</xdr:colOff>
      <xdr:row>292</xdr:row>
      <xdr:rowOff>333375</xdr:rowOff>
    </xdr:to>
    <xdr:pic>
      <xdr:nvPicPr>
        <xdr:cNvPr id="825" name="Picture_122"/>
        <xdr:cNvPicPr>
          <a:picLocks noChangeAspect="1" noChangeArrowheads="1"/>
        </xdr:cNvPicPr>
      </xdr:nvPicPr>
      <xdr:blipFill>
        <a:blip r:embed="rId1"/>
        <a:srcRect/>
        <a:stretch>
          <a:fillRect/>
        </a:stretch>
      </xdr:blipFill>
      <xdr:spPr>
        <a:xfrm>
          <a:off x="676275" y="393884150"/>
          <a:ext cx="447675" cy="1600200"/>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826" name="Picture_123"/>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827" name="Picture_124"/>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171450</xdr:colOff>
      <xdr:row>291</xdr:row>
      <xdr:rowOff>0</xdr:rowOff>
    </xdr:from>
    <xdr:to>
      <xdr:col>1</xdr:col>
      <xdr:colOff>619125</xdr:colOff>
      <xdr:row>292</xdr:row>
      <xdr:rowOff>552450</xdr:rowOff>
    </xdr:to>
    <xdr:pic>
      <xdr:nvPicPr>
        <xdr:cNvPr id="828" name="Picture_125"/>
        <xdr:cNvPicPr>
          <a:picLocks noChangeAspect="1" noChangeArrowheads="1"/>
        </xdr:cNvPicPr>
      </xdr:nvPicPr>
      <xdr:blipFill>
        <a:blip r:embed="rId2"/>
        <a:srcRect/>
        <a:stretch>
          <a:fillRect/>
        </a:stretch>
      </xdr:blipFill>
      <xdr:spPr>
        <a:xfrm>
          <a:off x="638175" y="393884150"/>
          <a:ext cx="447675" cy="1819275"/>
        </a:xfrm>
        <a:prstGeom prst="rect">
          <a:avLst/>
        </a:prstGeom>
        <a:noFill/>
        <a:ln w="9525">
          <a:noFill/>
          <a:miter lim="800000"/>
          <a:headEnd/>
          <a:tailEnd/>
        </a:ln>
      </xdr:spPr>
    </xdr:pic>
    <xdr:clientData/>
  </xdr:twoCellAnchor>
  <xdr:twoCellAnchor>
    <xdr:from>
      <xdr:col>1</xdr:col>
      <xdr:colOff>457200</xdr:colOff>
      <xdr:row>291</xdr:row>
      <xdr:rowOff>1209675</xdr:rowOff>
    </xdr:from>
    <xdr:to>
      <xdr:col>2</xdr:col>
      <xdr:colOff>219075</xdr:colOff>
      <xdr:row>292</xdr:row>
      <xdr:rowOff>28575</xdr:rowOff>
    </xdr:to>
    <xdr:pic>
      <xdr:nvPicPr>
        <xdr:cNvPr id="829" name="Picture_126"/>
        <xdr:cNvPicPr>
          <a:picLocks noChangeAspect="1" noChangeArrowheads="1"/>
        </xdr:cNvPicPr>
      </xdr:nvPicPr>
      <xdr:blipFill>
        <a:blip r:embed="rId2"/>
        <a:srcRect/>
        <a:stretch>
          <a:fillRect/>
        </a:stretch>
      </xdr:blipFill>
      <xdr:spPr>
        <a:xfrm>
          <a:off x="923925" y="395093825"/>
          <a:ext cx="2333625" cy="85725"/>
        </a:xfrm>
        <a:prstGeom prst="rect">
          <a:avLst/>
        </a:prstGeom>
        <a:noFill/>
        <a:ln w="9525">
          <a:noFill/>
          <a:miter lim="800000"/>
          <a:headEnd/>
          <a:tailEnd/>
        </a:ln>
      </xdr:spPr>
    </xdr:pic>
    <xdr:clientData/>
  </xdr:twoCellAnchor>
  <xdr:twoCellAnchor editAs="oneCell">
    <xdr:from>
      <xdr:col>28</xdr:col>
      <xdr:colOff>200025</xdr:colOff>
      <xdr:row>294</xdr:row>
      <xdr:rowOff>0</xdr:rowOff>
    </xdr:from>
    <xdr:to>
      <xdr:col>28</xdr:col>
      <xdr:colOff>609600</xdr:colOff>
      <xdr:row>294</xdr:row>
      <xdr:rowOff>161925</xdr:rowOff>
    </xdr:to>
    <xdr:sp>
      <xdr:nvSpPr>
        <xdr:cNvPr id="830" name="矩形31" descr="(N)S815`}WV`{767D0LJW"/>
        <xdr:cNvSpPr>
          <a:spLocks noChangeAspect="1" noChangeArrowheads="1"/>
        </xdr:cNvSpPr>
      </xdr:nvSpPr>
      <xdr:spPr>
        <a:xfrm>
          <a:off x="34261425" y="398408525"/>
          <a:ext cx="409575" cy="161925"/>
        </a:xfrm>
        <a:prstGeom prst="rect">
          <a:avLst/>
        </a:prstGeom>
        <a:noFill/>
        <a:ln w="9525">
          <a:noFill/>
          <a:miter lim="800000"/>
        </a:ln>
      </xdr:spPr>
    </xdr:sp>
    <xdr:clientData/>
  </xdr:twoCellAnchor>
  <xdr:twoCellAnchor editAs="oneCell">
    <xdr:from>
      <xdr:col>28</xdr:col>
      <xdr:colOff>200025</xdr:colOff>
      <xdr:row>294</xdr:row>
      <xdr:rowOff>171450</xdr:rowOff>
    </xdr:from>
    <xdr:to>
      <xdr:col>28</xdr:col>
      <xdr:colOff>609600</xdr:colOff>
      <xdr:row>294</xdr:row>
      <xdr:rowOff>352425</xdr:rowOff>
    </xdr:to>
    <xdr:sp>
      <xdr:nvSpPr>
        <xdr:cNvPr id="831" name="矩形31" descr="(N)S815`}WV`{767D0LJW"/>
        <xdr:cNvSpPr>
          <a:spLocks noChangeAspect="1" noChangeArrowheads="1"/>
        </xdr:cNvSpPr>
      </xdr:nvSpPr>
      <xdr:spPr>
        <a:xfrm>
          <a:off x="34261425" y="398579975"/>
          <a:ext cx="409575" cy="180975"/>
        </a:xfrm>
        <a:prstGeom prst="rect">
          <a:avLst/>
        </a:prstGeom>
        <a:noFill/>
        <a:ln w="9525">
          <a:noFill/>
          <a:miter lim="800000"/>
        </a:ln>
      </xdr:spPr>
    </xdr:sp>
    <xdr:clientData/>
  </xdr:twoCellAnchor>
  <xdr:twoCellAnchor editAs="oneCell">
    <xdr:from>
      <xdr:col>27</xdr:col>
      <xdr:colOff>200025</xdr:colOff>
      <xdr:row>294</xdr:row>
      <xdr:rowOff>0</xdr:rowOff>
    </xdr:from>
    <xdr:to>
      <xdr:col>27</xdr:col>
      <xdr:colOff>609600</xdr:colOff>
      <xdr:row>294</xdr:row>
      <xdr:rowOff>161925</xdr:rowOff>
    </xdr:to>
    <xdr:sp>
      <xdr:nvSpPr>
        <xdr:cNvPr id="832" name="矩形31" descr="(N)S815`}WV`{767D0LJW"/>
        <xdr:cNvSpPr>
          <a:spLocks noChangeAspect="1" noChangeArrowheads="1"/>
        </xdr:cNvSpPr>
      </xdr:nvSpPr>
      <xdr:spPr>
        <a:xfrm>
          <a:off x="33451800" y="398408525"/>
          <a:ext cx="409575" cy="161925"/>
        </a:xfrm>
        <a:prstGeom prst="rect">
          <a:avLst/>
        </a:prstGeom>
        <a:noFill/>
        <a:ln w="9525">
          <a:noFill/>
          <a:miter lim="800000"/>
        </a:ln>
      </xdr:spPr>
    </xdr:sp>
    <xdr:clientData/>
  </xdr:twoCellAnchor>
  <xdr:twoCellAnchor editAs="oneCell">
    <xdr:from>
      <xdr:col>27</xdr:col>
      <xdr:colOff>200025</xdr:colOff>
      <xdr:row>294</xdr:row>
      <xdr:rowOff>171450</xdr:rowOff>
    </xdr:from>
    <xdr:to>
      <xdr:col>27</xdr:col>
      <xdr:colOff>609600</xdr:colOff>
      <xdr:row>294</xdr:row>
      <xdr:rowOff>352425</xdr:rowOff>
    </xdr:to>
    <xdr:sp>
      <xdr:nvSpPr>
        <xdr:cNvPr id="833" name="矩形31" descr="(N)S815`}WV`{767D0LJW"/>
        <xdr:cNvSpPr>
          <a:spLocks noChangeAspect="1" noChangeArrowheads="1"/>
        </xdr:cNvSpPr>
      </xdr:nvSpPr>
      <xdr:spPr>
        <a:xfrm>
          <a:off x="33451800" y="398579975"/>
          <a:ext cx="409575" cy="180975"/>
        </a:xfrm>
        <a:prstGeom prst="rect">
          <a:avLst/>
        </a:prstGeom>
        <a:noFill/>
        <a:ln w="9525">
          <a:noFill/>
          <a:miter lim="800000"/>
        </a:ln>
      </xdr:spPr>
    </xdr:sp>
    <xdr:clientData/>
  </xdr:twoCellAnchor>
  <xdr:twoCellAnchor editAs="oneCell">
    <xdr:from>
      <xdr:col>28</xdr:col>
      <xdr:colOff>200025</xdr:colOff>
      <xdr:row>294</xdr:row>
      <xdr:rowOff>171450</xdr:rowOff>
    </xdr:from>
    <xdr:to>
      <xdr:col>28</xdr:col>
      <xdr:colOff>609600</xdr:colOff>
      <xdr:row>294</xdr:row>
      <xdr:rowOff>352425</xdr:rowOff>
    </xdr:to>
    <xdr:sp>
      <xdr:nvSpPr>
        <xdr:cNvPr id="834" name="矩形31" descr="(N)S815`}WV`{767D0LJW"/>
        <xdr:cNvSpPr>
          <a:spLocks noChangeAspect="1" noChangeArrowheads="1"/>
        </xdr:cNvSpPr>
      </xdr:nvSpPr>
      <xdr:spPr>
        <a:xfrm>
          <a:off x="34261425" y="398579975"/>
          <a:ext cx="409575" cy="180975"/>
        </a:xfrm>
        <a:prstGeom prst="rect">
          <a:avLst/>
        </a:prstGeom>
        <a:noFill/>
        <a:ln w="9525">
          <a:noFill/>
          <a:miter lim="800000"/>
        </a:ln>
      </xdr:spPr>
    </xdr:sp>
    <xdr:clientData/>
  </xdr:twoCellAnchor>
  <xdr:twoCellAnchor editAs="oneCell">
    <xdr:from>
      <xdr:col>27</xdr:col>
      <xdr:colOff>200025</xdr:colOff>
      <xdr:row>294</xdr:row>
      <xdr:rowOff>171450</xdr:rowOff>
    </xdr:from>
    <xdr:to>
      <xdr:col>27</xdr:col>
      <xdr:colOff>609600</xdr:colOff>
      <xdr:row>294</xdr:row>
      <xdr:rowOff>352425</xdr:rowOff>
    </xdr:to>
    <xdr:sp>
      <xdr:nvSpPr>
        <xdr:cNvPr id="835" name="矩形31" descr="(N)S815`}WV`{767D0LJW"/>
        <xdr:cNvSpPr>
          <a:spLocks noChangeAspect="1" noChangeArrowheads="1"/>
        </xdr:cNvSpPr>
      </xdr:nvSpPr>
      <xdr:spPr>
        <a:xfrm>
          <a:off x="33451800" y="398579975"/>
          <a:ext cx="409575" cy="180975"/>
        </a:xfrm>
        <a:prstGeom prst="rect">
          <a:avLst/>
        </a:prstGeom>
        <a:noFill/>
        <a:ln w="9525">
          <a:noFill/>
          <a:miter lim="800000"/>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uest\Desktop\2022&#24180;&#21457;&#25991;\D:\2021\2&#26376;\&#39033;&#30446;&#24211;&#22791;&#26696;&#34920;\&#19975;&#30427;&#21306;2021&#24180;&#24041;&#22266;&#33073;&#36139;&#25915;&#22362;&#25104;&#26524;&#39033;&#30446;&#24211;&#22791;&#26696;&#34920;03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esktop\2024&#24180;&#39033;&#30446;&#24211;&#65288;&#31532;&#20108;&#27425;&#65289;&#35843;&#25972;\&#21335;&#24029;&#22996;&#20892;&#21150;&#25991;&#12308;2024&#12309;3&#21495;&#65288;&#38468;&#20214;&#65289;&#21335;&#24029;&#21306;2024&#24180;&#24041;&#22266;&#25299;&#23637;&#33073;&#36139;&#25915;&#22362;&#25104;&#26524;&#21644;&#20065;&#26449;&#25391;&#20852;&#39033;&#30446;&#24211;&#35843;&#25972;&#26126;&#32454;&#34920;%207.22&#19968;&#27425;&#23457;&#2659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17"/>
  <sheetViews>
    <sheetView tabSelected="1" zoomScale="87" zoomScaleNormal="87" workbookViewId="0">
      <pane xSplit="3" ySplit="7" topLeftCell="K8" activePane="bottomRight" state="frozen"/>
      <selection/>
      <selection pane="topRight"/>
      <selection pane="bottomLeft"/>
      <selection pane="bottomRight" activeCell="A2" sqref="A2:AQ2"/>
    </sheetView>
  </sheetViews>
  <sheetFormatPr defaultColWidth="28.625" defaultRowHeight="12"/>
  <cols>
    <col min="1" max="1" width="6.125" style="7" customWidth="1"/>
    <col min="2" max="2" width="33.75" style="7" customWidth="1"/>
    <col min="3" max="3" width="9.125" style="7" customWidth="1"/>
    <col min="4" max="4" width="13.875" style="7" customWidth="1"/>
    <col min="5" max="5" width="14.625" style="7" customWidth="1"/>
    <col min="6" max="6" width="33.25" style="7" customWidth="1"/>
    <col min="7" max="7" width="8.375" style="7" customWidth="1"/>
    <col min="8" max="8" width="13.75" style="7" customWidth="1"/>
    <col min="9" max="9" width="28.625" style="7" customWidth="1"/>
    <col min="10" max="10" width="32.625" style="7" customWidth="1"/>
    <col min="11" max="11" width="28.625" style="7" customWidth="1"/>
    <col min="12" max="18" width="14.625" style="7" customWidth="1"/>
    <col min="19" max="19" width="14.875" style="7" customWidth="1"/>
    <col min="20" max="21" width="12.125" style="7" customWidth="1"/>
    <col min="22" max="22" width="12" style="7" customWidth="1"/>
    <col min="23" max="23" width="7.5" style="7" customWidth="1"/>
    <col min="24" max="24" width="20.125" style="7" customWidth="1"/>
    <col min="25" max="25" width="10.625" style="7" customWidth="1"/>
    <col min="26" max="26" width="11.25" style="7" customWidth="1"/>
    <col min="27" max="28" width="10.625" style="7" customWidth="1"/>
    <col min="29" max="29" width="16.875" style="7" customWidth="1"/>
    <col min="30" max="30" width="10.375" style="7" customWidth="1"/>
    <col min="31" max="31" width="15.25" style="7" customWidth="1"/>
    <col min="32" max="32" width="10.625" style="7" customWidth="1"/>
    <col min="33" max="33" width="21.75" style="7" customWidth="1"/>
    <col min="34" max="40" width="10.625" style="7" customWidth="1"/>
    <col min="41" max="41" width="6.875" style="7" customWidth="1"/>
    <col min="42" max="42" width="19.5" style="7" customWidth="1"/>
    <col min="43" max="43" width="8.75" style="7" customWidth="1"/>
    <col min="44" max="16284" width="28.625" style="8" customWidth="1"/>
    <col min="16285" max="16384" width="28.625" style="8"/>
  </cols>
  <sheetData>
    <row r="1" ht="32.1" customHeight="1" spans="1:2">
      <c r="A1" s="9" t="s">
        <v>0</v>
      </c>
      <c r="B1" s="9"/>
    </row>
    <row r="2" ht="28.5" spans="1:43">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1" customFormat="1" ht="14.25" spans="1:43">
      <c r="A3" s="11" t="s">
        <v>2</v>
      </c>
      <c r="B3" s="11" t="s">
        <v>3</v>
      </c>
      <c r="C3" s="11" t="s">
        <v>4</v>
      </c>
      <c r="D3" s="11" t="s">
        <v>5</v>
      </c>
      <c r="E3" s="11" t="s">
        <v>6</v>
      </c>
      <c r="F3" s="11" t="s">
        <v>7</v>
      </c>
      <c r="G3" s="11" t="s">
        <v>8</v>
      </c>
      <c r="H3" s="11" t="s">
        <v>9</v>
      </c>
      <c r="I3" s="11" t="s">
        <v>10</v>
      </c>
      <c r="J3" s="11" t="s">
        <v>11</v>
      </c>
      <c r="K3" s="11" t="s">
        <v>12</v>
      </c>
      <c r="L3" s="11"/>
      <c r="M3" s="11"/>
      <c r="N3" s="11"/>
      <c r="O3" s="11"/>
      <c r="P3" s="11"/>
      <c r="Q3" s="11"/>
      <c r="R3" s="11"/>
      <c r="S3" s="11"/>
      <c r="T3" s="11" t="s">
        <v>13</v>
      </c>
      <c r="U3" s="11"/>
      <c r="V3" s="11" t="s">
        <v>14</v>
      </c>
      <c r="W3" s="11" t="s">
        <v>15</v>
      </c>
      <c r="X3" s="11" t="s">
        <v>16</v>
      </c>
      <c r="Y3" s="21" t="s">
        <v>17</v>
      </c>
      <c r="Z3" s="21"/>
      <c r="AA3" s="11" t="s">
        <v>18</v>
      </c>
      <c r="AB3" s="11"/>
      <c r="AC3" s="11"/>
      <c r="AD3" s="11"/>
      <c r="AE3" s="11"/>
      <c r="AF3" s="11" t="s">
        <v>19</v>
      </c>
      <c r="AG3" s="11"/>
      <c r="AH3" s="11" t="s">
        <v>20</v>
      </c>
      <c r="AI3" s="11" t="s">
        <v>21</v>
      </c>
      <c r="AJ3" s="11" t="s">
        <v>22</v>
      </c>
      <c r="AK3" s="11"/>
      <c r="AL3" s="11" t="s">
        <v>23</v>
      </c>
      <c r="AM3" s="11" t="s">
        <v>24</v>
      </c>
      <c r="AN3" s="11"/>
      <c r="AO3" s="11" t="s">
        <v>25</v>
      </c>
      <c r="AP3" s="11"/>
      <c r="AQ3" s="11" t="s">
        <v>26</v>
      </c>
    </row>
    <row r="4" s="1" customFormat="1" ht="14.25" spans="1:43">
      <c r="A4" s="11"/>
      <c r="B4" s="11"/>
      <c r="C4" s="11"/>
      <c r="D4" s="11"/>
      <c r="E4" s="11"/>
      <c r="F4" s="11"/>
      <c r="G4" s="11"/>
      <c r="H4" s="11"/>
      <c r="I4" s="11"/>
      <c r="J4" s="11"/>
      <c r="K4" s="11" t="s">
        <v>27</v>
      </c>
      <c r="L4" s="11" t="s">
        <v>28</v>
      </c>
      <c r="M4" s="11"/>
      <c r="N4" s="11"/>
      <c r="O4" s="11"/>
      <c r="P4" s="11" t="s">
        <v>29</v>
      </c>
      <c r="Q4" s="11"/>
      <c r="R4" s="11"/>
      <c r="S4" s="11" t="s">
        <v>30</v>
      </c>
      <c r="T4" s="11" t="s">
        <v>31</v>
      </c>
      <c r="U4" s="11" t="s">
        <v>32</v>
      </c>
      <c r="V4" s="11"/>
      <c r="W4" s="11"/>
      <c r="X4" s="11"/>
      <c r="Y4" s="21" t="s">
        <v>33</v>
      </c>
      <c r="Z4" s="21" t="s">
        <v>34</v>
      </c>
      <c r="AA4" s="11" t="s">
        <v>35</v>
      </c>
      <c r="AB4" s="11" t="s">
        <v>36</v>
      </c>
      <c r="AC4" s="11"/>
      <c r="AD4" s="11"/>
      <c r="AE4" s="11" t="s">
        <v>37</v>
      </c>
      <c r="AF4" s="11" t="s">
        <v>38</v>
      </c>
      <c r="AG4" s="11" t="s">
        <v>39</v>
      </c>
      <c r="AH4" s="11"/>
      <c r="AI4" s="11"/>
      <c r="AJ4" s="11" t="s">
        <v>40</v>
      </c>
      <c r="AK4" s="11" t="s">
        <v>41</v>
      </c>
      <c r="AL4" s="11"/>
      <c r="AM4" s="11" t="s">
        <v>42</v>
      </c>
      <c r="AN4" s="11" t="s">
        <v>43</v>
      </c>
      <c r="AO4" s="11" t="s">
        <v>25</v>
      </c>
      <c r="AP4" s="11" t="s">
        <v>44</v>
      </c>
      <c r="AQ4" s="11"/>
    </row>
    <row r="5" s="1" customFormat="1" ht="14.25" spans="1:43">
      <c r="A5" s="11"/>
      <c r="B5" s="11"/>
      <c r="C5" s="11"/>
      <c r="D5" s="11"/>
      <c r="E5" s="11"/>
      <c r="F5" s="11"/>
      <c r="G5" s="11"/>
      <c r="H5" s="11"/>
      <c r="I5" s="11"/>
      <c r="J5" s="11"/>
      <c r="K5" s="11"/>
      <c r="L5" s="11" t="s">
        <v>45</v>
      </c>
      <c r="M5" s="11" t="s">
        <v>46</v>
      </c>
      <c r="N5" s="11" t="s">
        <v>47</v>
      </c>
      <c r="O5" s="11" t="s">
        <v>48</v>
      </c>
      <c r="P5" s="11" t="s">
        <v>49</v>
      </c>
      <c r="Q5" s="11" t="s">
        <v>50</v>
      </c>
      <c r="R5" s="11" t="s">
        <v>51</v>
      </c>
      <c r="S5" s="11"/>
      <c r="T5" s="11"/>
      <c r="U5" s="11"/>
      <c r="V5" s="11"/>
      <c r="W5" s="11"/>
      <c r="X5" s="11"/>
      <c r="Y5" s="11"/>
      <c r="Z5" s="11"/>
      <c r="AA5" s="11"/>
      <c r="AB5" s="11" t="s">
        <v>52</v>
      </c>
      <c r="AC5" s="11" t="s">
        <v>53</v>
      </c>
      <c r="AD5" s="11" t="s">
        <v>54</v>
      </c>
      <c r="AE5" s="11"/>
      <c r="AF5" s="11"/>
      <c r="AG5" s="11"/>
      <c r="AH5" s="11"/>
      <c r="AI5" s="11"/>
      <c r="AJ5" s="11"/>
      <c r="AK5" s="11"/>
      <c r="AL5" s="11"/>
      <c r="AM5" s="11"/>
      <c r="AN5" s="11"/>
      <c r="AO5" s="11"/>
      <c r="AP5" s="11"/>
      <c r="AQ5" s="11"/>
    </row>
    <row r="6" s="1" customFormat="1" ht="21" customHeight="1" spans="1:43">
      <c r="A6" s="11"/>
      <c r="B6" s="11"/>
      <c r="C6" s="11"/>
      <c r="D6" s="11"/>
      <c r="E6" s="11"/>
      <c r="F6" s="11"/>
      <c r="G6" s="11"/>
      <c r="H6" s="11"/>
      <c r="I6" s="11"/>
      <c r="J6" s="11"/>
      <c r="K6" s="11"/>
      <c r="L6" s="11"/>
      <c r="M6" s="11"/>
      <c r="N6" s="11"/>
      <c r="O6" s="11" t="s">
        <v>48</v>
      </c>
      <c r="P6" s="11"/>
      <c r="Q6" s="11"/>
      <c r="R6" s="11" t="s">
        <v>51</v>
      </c>
      <c r="S6" s="11"/>
      <c r="T6" s="11"/>
      <c r="U6" s="11"/>
      <c r="V6" s="11"/>
      <c r="W6" s="11"/>
      <c r="X6" s="11"/>
      <c r="Y6" s="11"/>
      <c r="Z6" s="11"/>
      <c r="AA6" s="11"/>
      <c r="AB6" s="11"/>
      <c r="AC6" s="11"/>
      <c r="AD6" s="11"/>
      <c r="AE6" s="11"/>
      <c r="AF6" s="11"/>
      <c r="AG6" s="11"/>
      <c r="AH6" s="11"/>
      <c r="AI6" s="11"/>
      <c r="AJ6" s="11"/>
      <c r="AK6" s="11"/>
      <c r="AL6" s="11"/>
      <c r="AM6" s="11"/>
      <c r="AN6" s="11"/>
      <c r="AO6" s="11"/>
      <c r="AP6" s="11"/>
      <c r="AQ6" s="11"/>
    </row>
    <row r="7" ht="36.95" customHeight="1" spans="1:43">
      <c r="A7" s="12"/>
      <c r="B7" s="12" t="s">
        <v>55</v>
      </c>
      <c r="C7" s="12"/>
      <c r="D7" s="12"/>
      <c r="E7" s="12"/>
      <c r="F7" s="12"/>
      <c r="G7" s="12"/>
      <c r="H7" s="12"/>
      <c r="I7" s="12"/>
      <c r="J7" s="12"/>
      <c r="K7" s="12"/>
      <c r="L7" s="12"/>
      <c r="M7" s="12"/>
      <c r="N7" s="12"/>
      <c r="O7" s="12"/>
      <c r="P7" s="12"/>
      <c r="Q7" s="12"/>
      <c r="R7" s="12"/>
      <c r="S7" s="12"/>
      <c r="T7" s="18"/>
      <c r="U7" s="18"/>
      <c r="V7" s="18"/>
      <c r="W7" s="18"/>
      <c r="X7" s="18"/>
      <c r="Y7" s="22"/>
      <c r="Z7" s="18"/>
      <c r="AA7" s="22">
        <f>SUM(AA8:AA433)</f>
        <v>36140.995685</v>
      </c>
      <c r="AB7" s="22">
        <f t="shared" ref="AA7:AG7" si="0">SUM(AB8:AB433)</f>
        <v>30211.186</v>
      </c>
      <c r="AC7" s="22">
        <f t="shared" si="0"/>
        <v>0</v>
      </c>
      <c r="AD7" s="22">
        <f t="shared" si="0"/>
        <v>1049.263685</v>
      </c>
      <c r="AE7" s="22">
        <f t="shared" si="0"/>
        <v>4880.546</v>
      </c>
      <c r="AF7" s="22">
        <f t="shared" si="0"/>
        <v>1478103</v>
      </c>
      <c r="AG7" s="22">
        <f t="shared" si="0"/>
        <v>107015</v>
      </c>
      <c r="AH7" s="18"/>
      <c r="AI7" s="18"/>
      <c r="AJ7" s="18"/>
      <c r="AK7" s="18"/>
      <c r="AL7" s="18"/>
      <c r="AM7" s="18"/>
      <c r="AN7" s="18"/>
      <c r="AO7" s="18"/>
      <c r="AP7" s="18"/>
      <c r="AQ7" s="18"/>
    </row>
    <row r="8" s="1" customFormat="1" ht="71.25" spans="1:43">
      <c r="A8" s="13">
        <v>1</v>
      </c>
      <c r="B8" s="14" t="s">
        <v>56</v>
      </c>
      <c r="C8" s="13" t="s">
        <v>57</v>
      </c>
      <c r="D8" s="13" t="s">
        <v>58</v>
      </c>
      <c r="E8" s="13" t="s">
        <v>59</v>
      </c>
      <c r="F8" s="13" t="s">
        <v>60</v>
      </c>
      <c r="G8" s="13" t="s">
        <v>61</v>
      </c>
      <c r="H8" s="13" t="s">
        <v>62</v>
      </c>
      <c r="I8" s="13" t="s">
        <v>63</v>
      </c>
      <c r="J8" s="13" t="s">
        <v>64</v>
      </c>
      <c r="K8" s="13" t="s">
        <v>63</v>
      </c>
      <c r="L8" s="13" t="s">
        <v>65</v>
      </c>
      <c r="M8" s="13" t="s">
        <v>66</v>
      </c>
      <c r="N8" s="13" t="s">
        <v>67</v>
      </c>
      <c r="O8" s="13" t="s">
        <v>68</v>
      </c>
      <c r="P8" s="13" t="s">
        <v>69</v>
      </c>
      <c r="Q8" s="13" t="s">
        <v>70</v>
      </c>
      <c r="R8" s="13" t="s">
        <v>71</v>
      </c>
      <c r="S8" s="13" t="s">
        <v>72</v>
      </c>
      <c r="T8" s="13" t="s">
        <v>73</v>
      </c>
      <c r="U8" s="13" t="s">
        <v>73</v>
      </c>
      <c r="V8" s="13"/>
      <c r="W8" s="13">
        <v>2024</v>
      </c>
      <c r="X8" s="13" t="s">
        <v>74</v>
      </c>
      <c r="Y8" s="15">
        <v>2024.1</v>
      </c>
      <c r="Z8" s="15">
        <v>2024.12</v>
      </c>
      <c r="AA8" s="15">
        <v>80</v>
      </c>
      <c r="AB8" s="15">
        <v>80</v>
      </c>
      <c r="AC8" s="15"/>
      <c r="AD8" s="15"/>
      <c r="AE8" s="15"/>
      <c r="AF8" s="13">
        <v>3500</v>
      </c>
      <c r="AG8" s="13">
        <v>3500</v>
      </c>
      <c r="AH8" s="13" t="s">
        <v>75</v>
      </c>
      <c r="AI8" s="13" t="s">
        <v>75</v>
      </c>
      <c r="AJ8" s="13" t="s">
        <v>74</v>
      </c>
      <c r="AK8" s="13" t="s">
        <v>75</v>
      </c>
      <c r="AL8" s="13" t="s">
        <v>74</v>
      </c>
      <c r="AM8" s="13" t="s">
        <v>75</v>
      </c>
      <c r="AN8" s="13"/>
      <c r="AO8" s="13" t="s">
        <v>75</v>
      </c>
      <c r="AP8" s="13"/>
      <c r="AQ8" s="13" t="s">
        <v>76</v>
      </c>
    </row>
    <row r="9" s="1" customFormat="1" ht="71.25" spans="1:43">
      <c r="A9" s="13">
        <v>2</v>
      </c>
      <c r="B9" s="14" t="s">
        <v>77</v>
      </c>
      <c r="C9" s="13" t="s">
        <v>78</v>
      </c>
      <c r="D9" s="13" t="s">
        <v>79</v>
      </c>
      <c r="E9" s="13" t="s">
        <v>80</v>
      </c>
      <c r="F9" s="13" t="s">
        <v>81</v>
      </c>
      <c r="G9" s="13" t="s">
        <v>61</v>
      </c>
      <c r="H9" s="13" t="s">
        <v>62</v>
      </c>
      <c r="I9" s="13" t="s">
        <v>82</v>
      </c>
      <c r="J9" s="13" t="s">
        <v>83</v>
      </c>
      <c r="K9" s="13" t="s">
        <v>82</v>
      </c>
      <c r="L9" s="13" t="s">
        <v>84</v>
      </c>
      <c r="M9" s="13" t="s">
        <v>85</v>
      </c>
      <c r="N9" s="13" t="s">
        <v>86</v>
      </c>
      <c r="O9" s="13" t="s">
        <v>87</v>
      </c>
      <c r="P9" s="13" t="s">
        <v>88</v>
      </c>
      <c r="Q9" s="13" t="s">
        <v>89</v>
      </c>
      <c r="R9" s="13" t="s">
        <v>71</v>
      </c>
      <c r="S9" s="13" t="s">
        <v>90</v>
      </c>
      <c r="T9" s="13" t="s">
        <v>73</v>
      </c>
      <c r="U9" s="13" t="s">
        <v>73</v>
      </c>
      <c r="V9" s="13"/>
      <c r="W9" s="13">
        <v>2024</v>
      </c>
      <c r="X9" s="13" t="s">
        <v>74</v>
      </c>
      <c r="Y9" s="15">
        <v>2024.1</v>
      </c>
      <c r="Z9" s="15">
        <v>2024.12</v>
      </c>
      <c r="AA9" s="15">
        <v>249.1664</v>
      </c>
      <c r="AB9" s="15">
        <v>249.1664</v>
      </c>
      <c r="AC9" s="15"/>
      <c r="AD9" s="15"/>
      <c r="AE9" s="15"/>
      <c r="AF9" s="13">
        <v>1200</v>
      </c>
      <c r="AG9" s="13">
        <v>1200</v>
      </c>
      <c r="AH9" s="13" t="s">
        <v>75</v>
      </c>
      <c r="AI9" s="13" t="s">
        <v>75</v>
      </c>
      <c r="AJ9" s="13" t="s">
        <v>75</v>
      </c>
      <c r="AK9" s="13" t="s">
        <v>74</v>
      </c>
      <c r="AL9" s="13" t="s">
        <v>75</v>
      </c>
      <c r="AM9" s="13" t="s">
        <v>75</v>
      </c>
      <c r="AN9" s="13"/>
      <c r="AO9" s="13" t="s">
        <v>75</v>
      </c>
      <c r="AP9" s="13"/>
      <c r="AQ9" s="13" t="s">
        <v>76</v>
      </c>
    </row>
    <row r="10" s="1" customFormat="1" ht="71.25" spans="1:43">
      <c r="A10" s="13">
        <v>3</v>
      </c>
      <c r="B10" s="14" t="s">
        <v>91</v>
      </c>
      <c r="C10" s="13" t="s">
        <v>92</v>
      </c>
      <c r="D10" s="13" t="s">
        <v>93</v>
      </c>
      <c r="E10" s="13" t="s">
        <v>94</v>
      </c>
      <c r="F10" s="13" t="s">
        <v>95</v>
      </c>
      <c r="G10" s="13" t="s">
        <v>61</v>
      </c>
      <c r="H10" s="13" t="s">
        <v>62</v>
      </c>
      <c r="I10" s="13" t="s">
        <v>96</v>
      </c>
      <c r="J10" s="13" t="s">
        <v>97</v>
      </c>
      <c r="K10" s="13" t="s">
        <v>96</v>
      </c>
      <c r="L10" s="13" t="s">
        <v>98</v>
      </c>
      <c r="M10" s="13" t="s">
        <v>99</v>
      </c>
      <c r="N10" s="13" t="s">
        <v>67</v>
      </c>
      <c r="O10" s="13" t="s">
        <v>100</v>
      </c>
      <c r="P10" s="13" t="s">
        <v>101</v>
      </c>
      <c r="Q10" s="13" t="s">
        <v>102</v>
      </c>
      <c r="R10" s="13" t="s">
        <v>71</v>
      </c>
      <c r="S10" s="13" t="s">
        <v>72</v>
      </c>
      <c r="T10" s="13" t="s">
        <v>73</v>
      </c>
      <c r="U10" s="13" t="s">
        <v>73</v>
      </c>
      <c r="V10" s="13"/>
      <c r="W10" s="13">
        <v>2024</v>
      </c>
      <c r="X10" s="13" t="s">
        <v>74</v>
      </c>
      <c r="Y10" s="15">
        <v>2024.01</v>
      </c>
      <c r="Z10" s="15">
        <v>2024.12</v>
      </c>
      <c r="AA10" s="15">
        <v>430.5</v>
      </c>
      <c r="AB10" s="15">
        <v>430.5</v>
      </c>
      <c r="AC10" s="15"/>
      <c r="AD10" s="15"/>
      <c r="AE10" s="15"/>
      <c r="AF10" s="13">
        <v>2800</v>
      </c>
      <c r="AG10" s="13">
        <v>2800</v>
      </c>
      <c r="AH10" s="13" t="s">
        <v>75</v>
      </c>
      <c r="AI10" s="13" t="s">
        <v>75</v>
      </c>
      <c r="AJ10" s="13" t="s">
        <v>74</v>
      </c>
      <c r="AK10" s="13" t="s">
        <v>75</v>
      </c>
      <c r="AL10" s="13" t="s">
        <v>75</v>
      </c>
      <c r="AM10" s="13" t="s">
        <v>75</v>
      </c>
      <c r="AN10" s="13"/>
      <c r="AO10" s="13" t="s">
        <v>75</v>
      </c>
      <c r="AP10" s="13"/>
      <c r="AQ10" s="13" t="s">
        <v>76</v>
      </c>
    </row>
    <row r="11" s="1" customFormat="1" ht="71.25" spans="1:43">
      <c r="A11" s="13">
        <v>4</v>
      </c>
      <c r="B11" s="14" t="s">
        <v>103</v>
      </c>
      <c r="C11" s="13" t="s">
        <v>104</v>
      </c>
      <c r="D11" s="13" t="s">
        <v>104</v>
      </c>
      <c r="E11" s="13" t="s">
        <v>104</v>
      </c>
      <c r="F11" s="13" t="s">
        <v>105</v>
      </c>
      <c r="G11" s="13" t="s">
        <v>61</v>
      </c>
      <c r="H11" s="13" t="s">
        <v>62</v>
      </c>
      <c r="I11" s="13" t="s">
        <v>106</v>
      </c>
      <c r="J11" s="13" t="s">
        <v>107</v>
      </c>
      <c r="K11" s="13" t="s">
        <v>108</v>
      </c>
      <c r="L11" s="13" t="s">
        <v>109</v>
      </c>
      <c r="M11" s="13" t="s">
        <v>110</v>
      </c>
      <c r="N11" s="13" t="s">
        <v>111</v>
      </c>
      <c r="O11" s="13" t="s">
        <v>112</v>
      </c>
      <c r="P11" s="13" t="s">
        <v>113</v>
      </c>
      <c r="Q11" s="13" t="s">
        <v>114</v>
      </c>
      <c r="R11" s="13" t="s">
        <v>71</v>
      </c>
      <c r="S11" s="13" t="s">
        <v>115</v>
      </c>
      <c r="T11" s="13" t="s">
        <v>73</v>
      </c>
      <c r="U11" s="13" t="s">
        <v>73</v>
      </c>
      <c r="V11" s="13"/>
      <c r="W11" s="13">
        <v>2024</v>
      </c>
      <c r="X11" s="13" t="s">
        <v>74</v>
      </c>
      <c r="Y11" s="15">
        <v>2024.01</v>
      </c>
      <c r="Z11" s="15">
        <v>2024.12</v>
      </c>
      <c r="AA11" s="15">
        <v>65</v>
      </c>
      <c r="AB11" s="15">
        <v>65</v>
      </c>
      <c r="AC11" s="15"/>
      <c r="AD11" s="15"/>
      <c r="AE11" s="15"/>
      <c r="AF11" s="13">
        <v>2880</v>
      </c>
      <c r="AG11" s="13">
        <v>2880</v>
      </c>
      <c r="AH11" s="13" t="s">
        <v>75</v>
      </c>
      <c r="AI11" s="13" t="s">
        <v>75</v>
      </c>
      <c r="AJ11" s="13" t="s">
        <v>75</v>
      </c>
      <c r="AK11" s="13" t="s">
        <v>74</v>
      </c>
      <c r="AL11" s="13" t="s">
        <v>74</v>
      </c>
      <c r="AM11" s="13" t="s">
        <v>75</v>
      </c>
      <c r="AN11" s="13"/>
      <c r="AO11" s="13" t="s">
        <v>75</v>
      </c>
      <c r="AP11" s="13"/>
      <c r="AQ11" s="13" t="s">
        <v>76</v>
      </c>
    </row>
    <row r="12" s="1" customFormat="1" ht="99.75" spans="1:43">
      <c r="A12" s="13">
        <v>5</v>
      </c>
      <c r="B12" s="13" t="s">
        <v>116</v>
      </c>
      <c r="C12" s="13" t="s">
        <v>57</v>
      </c>
      <c r="D12" s="13" t="s">
        <v>117</v>
      </c>
      <c r="E12" s="13" t="s">
        <v>117</v>
      </c>
      <c r="F12" s="13" t="s">
        <v>118</v>
      </c>
      <c r="G12" s="13" t="s">
        <v>61</v>
      </c>
      <c r="H12" s="13" t="s">
        <v>62</v>
      </c>
      <c r="I12" s="13" t="s">
        <v>119</v>
      </c>
      <c r="J12" s="13" t="s">
        <v>120</v>
      </c>
      <c r="K12" s="13" t="s">
        <v>119</v>
      </c>
      <c r="L12" s="13" t="s">
        <v>121</v>
      </c>
      <c r="M12" s="13" t="s">
        <v>122</v>
      </c>
      <c r="N12" s="13" t="s">
        <v>67</v>
      </c>
      <c r="O12" s="13" t="s">
        <v>123</v>
      </c>
      <c r="P12" s="13" t="s">
        <v>124</v>
      </c>
      <c r="Q12" s="13" t="s">
        <v>125</v>
      </c>
      <c r="R12" s="13" t="s">
        <v>71</v>
      </c>
      <c r="S12" s="13" t="s">
        <v>72</v>
      </c>
      <c r="T12" s="13" t="s">
        <v>73</v>
      </c>
      <c r="U12" s="13" t="s">
        <v>73</v>
      </c>
      <c r="V12" s="13"/>
      <c r="W12" s="13">
        <v>2024</v>
      </c>
      <c r="X12" s="13" t="s">
        <v>74</v>
      </c>
      <c r="Y12" s="15">
        <v>2024.01</v>
      </c>
      <c r="Z12" s="15">
        <v>2024.12</v>
      </c>
      <c r="AA12" s="15">
        <v>728.28</v>
      </c>
      <c r="AB12" s="15">
        <v>728.28</v>
      </c>
      <c r="AC12" s="15"/>
      <c r="AD12" s="15"/>
      <c r="AE12" s="15"/>
      <c r="AF12" s="13">
        <v>1573</v>
      </c>
      <c r="AG12" s="13">
        <v>1573</v>
      </c>
      <c r="AH12" s="13" t="s">
        <v>75</v>
      </c>
      <c r="AI12" s="13" t="s">
        <v>75</v>
      </c>
      <c r="AJ12" s="13" t="s">
        <v>74</v>
      </c>
      <c r="AK12" s="13" t="s">
        <v>75</v>
      </c>
      <c r="AL12" s="13" t="s">
        <v>75</v>
      </c>
      <c r="AM12" s="13" t="s">
        <v>75</v>
      </c>
      <c r="AN12" s="13"/>
      <c r="AO12" s="13" t="s">
        <v>75</v>
      </c>
      <c r="AP12" s="13"/>
      <c r="AQ12" s="13" t="s">
        <v>76</v>
      </c>
    </row>
    <row r="13" s="1" customFormat="1" ht="57" spans="1:43">
      <c r="A13" s="13">
        <v>6</v>
      </c>
      <c r="B13" s="13" t="s">
        <v>126</v>
      </c>
      <c r="C13" s="13" t="s">
        <v>92</v>
      </c>
      <c r="D13" s="13" t="s">
        <v>127</v>
      </c>
      <c r="E13" s="13" t="s">
        <v>128</v>
      </c>
      <c r="F13" s="13" t="s">
        <v>129</v>
      </c>
      <c r="G13" s="13" t="s">
        <v>61</v>
      </c>
      <c r="H13" s="13" t="s">
        <v>62</v>
      </c>
      <c r="I13" s="13" t="s">
        <v>130</v>
      </c>
      <c r="J13" s="13" t="s">
        <v>131</v>
      </c>
      <c r="K13" s="13" t="s">
        <v>130</v>
      </c>
      <c r="L13" s="13" t="s">
        <v>132</v>
      </c>
      <c r="M13" s="13" t="s">
        <v>133</v>
      </c>
      <c r="N13" s="13" t="s">
        <v>134</v>
      </c>
      <c r="O13" s="13" t="s">
        <v>135</v>
      </c>
      <c r="P13" s="13" t="s">
        <v>136</v>
      </c>
      <c r="Q13" s="13" t="s">
        <v>137</v>
      </c>
      <c r="R13" s="13" t="s">
        <v>71</v>
      </c>
      <c r="S13" s="13" t="s">
        <v>138</v>
      </c>
      <c r="T13" s="13" t="s">
        <v>73</v>
      </c>
      <c r="U13" s="13" t="s">
        <v>73</v>
      </c>
      <c r="V13" s="19"/>
      <c r="W13" s="13">
        <v>2024</v>
      </c>
      <c r="X13" s="13" t="s">
        <v>74</v>
      </c>
      <c r="Y13" s="15">
        <v>2024.01</v>
      </c>
      <c r="Z13" s="15">
        <v>2024.12</v>
      </c>
      <c r="AA13" s="15">
        <v>90</v>
      </c>
      <c r="AB13" s="15">
        <v>90</v>
      </c>
      <c r="AC13" s="15"/>
      <c r="AD13" s="15"/>
      <c r="AE13" s="15"/>
      <c r="AF13" s="15">
        <v>30000</v>
      </c>
      <c r="AG13" s="13">
        <v>30000</v>
      </c>
      <c r="AH13" s="13" t="s">
        <v>75</v>
      </c>
      <c r="AI13" s="13" t="s">
        <v>75</v>
      </c>
      <c r="AJ13" s="13" t="s">
        <v>74</v>
      </c>
      <c r="AK13" s="13" t="s">
        <v>75</v>
      </c>
      <c r="AL13" s="13" t="s">
        <v>75</v>
      </c>
      <c r="AM13" s="13" t="s">
        <v>75</v>
      </c>
      <c r="AN13" s="13"/>
      <c r="AO13" s="13" t="s">
        <v>75</v>
      </c>
      <c r="AP13" s="13"/>
      <c r="AQ13" s="13" t="s">
        <v>76</v>
      </c>
    </row>
    <row r="14" s="1" customFormat="1" ht="57" spans="1:43">
      <c r="A14" s="13">
        <v>7</v>
      </c>
      <c r="B14" s="13" t="s">
        <v>139</v>
      </c>
      <c r="C14" s="13" t="s">
        <v>92</v>
      </c>
      <c r="D14" s="13" t="s">
        <v>127</v>
      </c>
      <c r="E14" s="13" t="s">
        <v>128</v>
      </c>
      <c r="F14" s="13" t="s">
        <v>140</v>
      </c>
      <c r="G14" s="13" t="s">
        <v>61</v>
      </c>
      <c r="H14" s="13" t="s">
        <v>62</v>
      </c>
      <c r="I14" s="13" t="s">
        <v>130</v>
      </c>
      <c r="J14" s="13" t="s">
        <v>131</v>
      </c>
      <c r="K14" s="13" t="s">
        <v>130</v>
      </c>
      <c r="L14" s="13" t="s">
        <v>141</v>
      </c>
      <c r="M14" s="13" t="s">
        <v>133</v>
      </c>
      <c r="N14" s="13" t="s">
        <v>134</v>
      </c>
      <c r="O14" s="13" t="s">
        <v>142</v>
      </c>
      <c r="P14" s="13" t="s">
        <v>136</v>
      </c>
      <c r="Q14" s="13" t="s">
        <v>143</v>
      </c>
      <c r="R14" s="13" t="s">
        <v>71</v>
      </c>
      <c r="S14" s="13" t="s">
        <v>138</v>
      </c>
      <c r="T14" s="13" t="s">
        <v>73</v>
      </c>
      <c r="U14" s="13" t="s">
        <v>144</v>
      </c>
      <c r="V14" s="19"/>
      <c r="W14" s="13">
        <v>2024</v>
      </c>
      <c r="X14" s="13" t="s">
        <v>74</v>
      </c>
      <c r="Y14" s="15">
        <v>2024.01</v>
      </c>
      <c r="Z14" s="15">
        <v>2024.12</v>
      </c>
      <c r="AA14" s="15">
        <v>7</v>
      </c>
      <c r="AB14" s="15">
        <v>7</v>
      </c>
      <c r="AC14" s="15"/>
      <c r="AD14" s="15"/>
      <c r="AE14" s="15"/>
      <c r="AF14" s="15">
        <v>2000</v>
      </c>
      <c r="AG14" s="15">
        <v>2000</v>
      </c>
      <c r="AH14" s="13" t="s">
        <v>75</v>
      </c>
      <c r="AI14" s="13" t="s">
        <v>75</v>
      </c>
      <c r="AJ14" s="13" t="s">
        <v>74</v>
      </c>
      <c r="AK14" s="13" t="s">
        <v>75</v>
      </c>
      <c r="AL14" s="13" t="s">
        <v>75</v>
      </c>
      <c r="AM14" s="13" t="s">
        <v>75</v>
      </c>
      <c r="AN14" s="13"/>
      <c r="AO14" s="13" t="s">
        <v>75</v>
      </c>
      <c r="AP14" s="13"/>
      <c r="AQ14" s="13" t="s">
        <v>145</v>
      </c>
    </row>
    <row r="15" s="1" customFormat="1" ht="185.25" spans="1:43">
      <c r="A15" s="13">
        <v>8</v>
      </c>
      <c r="B15" s="14" t="s">
        <v>146</v>
      </c>
      <c r="C15" s="13" t="s">
        <v>57</v>
      </c>
      <c r="D15" s="13" t="s">
        <v>147</v>
      </c>
      <c r="E15" s="13" t="s">
        <v>148</v>
      </c>
      <c r="F15" s="13" t="s">
        <v>149</v>
      </c>
      <c r="G15" s="13" t="s">
        <v>61</v>
      </c>
      <c r="H15" s="13" t="s">
        <v>62</v>
      </c>
      <c r="I15" s="13" t="s">
        <v>150</v>
      </c>
      <c r="J15" s="13" t="s">
        <v>151</v>
      </c>
      <c r="K15" s="13" t="s">
        <v>150</v>
      </c>
      <c r="L15" s="13" t="s">
        <v>152</v>
      </c>
      <c r="M15" s="13" t="s">
        <v>153</v>
      </c>
      <c r="N15" s="13" t="s">
        <v>67</v>
      </c>
      <c r="O15" s="13" t="s">
        <v>154</v>
      </c>
      <c r="P15" s="13" t="s">
        <v>155</v>
      </c>
      <c r="Q15" s="13" t="s">
        <v>156</v>
      </c>
      <c r="R15" s="13" t="s">
        <v>71</v>
      </c>
      <c r="S15" s="13" t="s">
        <v>90</v>
      </c>
      <c r="T15" s="13" t="s">
        <v>73</v>
      </c>
      <c r="U15" s="13" t="s">
        <v>73</v>
      </c>
      <c r="V15" s="13"/>
      <c r="W15" s="13">
        <v>2024</v>
      </c>
      <c r="X15" s="13" t="s">
        <v>74</v>
      </c>
      <c r="Y15" s="15">
        <v>2024.01</v>
      </c>
      <c r="Z15" s="15">
        <v>2024.12</v>
      </c>
      <c r="AA15" s="15">
        <v>350</v>
      </c>
      <c r="AB15" s="15">
        <v>350</v>
      </c>
      <c r="AC15" s="15"/>
      <c r="AD15" s="15"/>
      <c r="AE15" s="15"/>
      <c r="AF15" s="13">
        <v>700</v>
      </c>
      <c r="AG15" s="13">
        <v>700</v>
      </c>
      <c r="AH15" s="13" t="s">
        <v>75</v>
      </c>
      <c r="AI15" s="13" t="s">
        <v>75</v>
      </c>
      <c r="AJ15" s="13" t="s">
        <v>75</v>
      </c>
      <c r="AK15" s="13" t="s">
        <v>74</v>
      </c>
      <c r="AL15" s="13" t="s">
        <v>74</v>
      </c>
      <c r="AM15" s="13" t="s">
        <v>75</v>
      </c>
      <c r="AN15" s="13"/>
      <c r="AO15" s="13" t="s">
        <v>75</v>
      </c>
      <c r="AP15" s="13"/>
      <c r="AQ15" s="13" t="s">
        <v>76</v>
      </c>
    </row>
    <row r="16" s="1" customFormat="1" ht="99.75" spans="1:43">
      <c r="A16" s="13">
        <v>9</v>
      </c>
      <c r="B16" s="13" t="s">
        <v>157</v>
      </c>
      <c r="C16" s="13" t="s">
        <v>92</v>
      </c>
      <c r="D16" s="13" t="s">
        <v>93</v>
      </c>
      <c r="E16" s="13" t="s">
        <v>158</v>
      </c>
      <c r="F16" s="13" t="s">
        <v>159</v>
      </c>
      <c r="G16" s="14" t="s">
        <v>61</v>
      </c>
      <c r="H16" s="13" t="s">
        <v>62</v>
      </c>
      <c r="I16" s="13" t="s">
        <v>160</v>
      </c>
      <c r="J16" s="13" t="s">
        <v>161</v>
      </c>
      <c r="K16" s="13" t="s">
        <v>162</v>
      </c>
      <c r="L16" s="13" t="s">
        <v>163</v>
      </c>
      <c r="M16" s="13" t="s">
        <v>164</v>
      </c>
      <c r="N16" s="13" t="s">
        <v>111</v>
      </c>
      <c r="O16" s="13" t="s">
        <v>165</v>
      </c>
      <c r="P16" s="13" t="s">
        <v>166</v>
      </c>
      <c r="Q16" s="13" t="s">
        <v>167</v>
      </c>
      <c r="R16" s="13" t="s">
        <v>71</v>
      </c>
      <c r="S16" s="13" t="s">
        <v>90</v>
      </c>
      <c r="T16" s="13" t="s">
        <v>73</v>
      </c>
      <c r="U16" s="13" t="s">
        <v>73</v>
      </c>
      <c r="V16" s="13"/>
      <c r="W16" s="13">
        <v>2024</v>
      </c>
      <c r="X16" s="13" t="s">
        <v>74</v>
      </c>
      <c r="Y16" s="15">
        <v>2024.01</v>
      </c>
      <c r="Z16" s="15">
        <v>2024.12</v>
      </c>
      <c r="AA16" s="23">
        <v>40</v>
      </c>
      <c r="AB16" s="23">
        <v>40</v>
      </c>
      <c r="AC16" s="15">
        <v>0</v>
      </c>
      <c r="AD16" s="15">
        <v>0</v>
      </c>
      <c r="AE16" s="15">
        <v>0</v>
      </c>
      <c r="AF16" s="24">
        <v>500</v>
      </c>
      <c r="AG16" s="24">
        <v>250</v>
      </c>
      <c r="AH16" s="13" t="s">
        <v>75</v>
      </c>
      <c r="AI16" s="13" t="s">
        <v>75</v>
      </c>
      <c r="AJ16" s="13" t="s">
        <v>75</v>
      </c>
      <c r="AK16" s="13" t="s">
        <v>75</v>
      </c>
      <c r="AL16" s="13" t="s">
        <v>75</v>
      </c>
      <c r="AM16" s="13" t="s">
        <v>75</v>
      </c>
      <c r="AN16" s="13"/>
      <c r="AO16" s="13" t="s">
        <v>75</v>
      </c>
      <c r="AP16" s="13"/>
      <c r="AQ16" s="13" t="s">
        <v>76</v>
      </c>
    </row>
    <row r="17" s="1" customFormat="1" ht="57" spans="1:43">
      <c r="A17" s="13">
        <v>10</v>
      </c>
      <c r="B17" s="13" t="s">
        <v>168</v>
      </c>
      <c r="C17" s="13" t="s">
        <v>78</v>
      </c>
      <c r="D17" s="13" t="s">
        <v>169</v>
      </c>
      <c r="E17" s="13" t="s">
        <v>170</v>
      </c>
      <c r="F17" s="13" t="s">
        <v>171</v>
      </c>
      <c r="G17" s="13" t="s">
        <v>61</v>
      </c>
      <c r="H17" s="13" t="s">
        <v>62</v>
      </c>
      <c r="I17" s="13" t="s">
        <v>172</v>
      </c>
      <c r="J17" s="13" t="s">
        <v>173</v>
      </c>
      <c r="K17" s="13" t="s">
        <v>172</v>
      </c>
      <c r="L17" s="13" t="s">
        <v>174</v>
      </c>
      <c r="M17" s="13" t="s">
        <v>175</v>
      </c>
      <c r="N17" s="13" t="s">
        <v>176</v>
      </c>
      <c r="O17" s="13" t="s">
        <v>177</v>
      </c>
      <c r="P17" s="13" t="s">
        <v>178</v>
      </c>
      <c r="Q17" s="13" t="s">
        <v>179</v>
      </c>
      <c r="R17" s="13" t="s">
        <v>180</v>
      </c>
      <c r="S17" s="13" t="s">
        <v>181</v>
      </c>
      <c r="T17" s="13" t="s">
        <v>73</v>
      </c>
      <c r="U17" s="13" t="s">
        <v>73</v>
      </c>
      <c r="V17" s="13"/>
      <c r="W17" s="13">
        <v>2024</v>
      </c>
      <c r="X17" s="13" t="s">
        <v>74</v>
      </c>
      <c r="Y17" s="15">
        <v>2024.01</v>
      </c>
      <c r="Z17" s="15">
        <v>2024.12</v>
      </c>
      <c r="AA17" s="15">
        <v>45</v>
      </c>
      <c r="AB17" s="15">
        <v>45</v>
      </c>
      <c r="AC17" s="15">
        <v>0</v>
      </c>
      <c r="AD17" s="15">
        <v>0</v>
      </c>
      <c r="AE17" s="15">
        <v>0</v>
      </c>
      <c r="AF17" s="24">
        <v>300</v>
      </c>
      <c r="AG17" s="24">
        <v>100</v>
      </c>
      <c r="AH17" s="13" t="s">
        <v>75</v>
      </c>
      <c r="AI17" s="13" t="s">
        <v>75</v>
      </c>
      <c r="AJ17" s="13" t="s">
        <v>75</v>
      </c>
      <c r="AK17" s="13" t="s">
        <v>74</v>
      </c>
      <c r="AL17" s="13" t="s">
        <v>75</v>
      </c>
      <c r="AM17" s="13" t="s">
        <v>75</v>
      </c>
      <c r="AN17" s="13"/>
      <c r="AO17" s="13" t="s">
        <v>75</v>
      </c>
      <c r="AP17" s="13" t="s">
        <v>182</v>
      </c>
      <c r="AQ17" s="13" t="s">
        <v>76</v>
      </c>
    </row>
    <row r="18" s="1" customFormat="1" ht="57" spans="1:43">
      <c r="A18" s="13">
        <v>11</v>
      </c>
      <c r="B18" s="13" t="s">
        <v>183</v>
      </c>
      <c r="C18" s="13" t="s">
        <v>57</v>
      </c>
      <c r="D18" s="13" t="s">
        <v>184</v>
      </c>
      <c r="E18" s="13" t="s">
        <v>185</v>
      </c>
      <c r="F18" s="13" t="s">
        <v>186</v>
      </c>
      <c r="G18" s="13" t="s">
        <v>61</v>
      </c>
      <c r="H18" s="13" t="s">
        <v>187</v>
      </c>
      <c r="I18" s="13" t="s">
        <v>188</v>
      </c>
      <c r="J18" s="13" t="s">
        <v>189</v>
      </c>
      <c r="K18" s="16" t="s">
        <v>188</v>
      </c>
      <c r="L18" s="13" t="s">
        <v>190</v>
      </c>
      <c r="M18" s="13" t="s">
        <v>153</v>
      </c>
      <c r="N18" s="13" t="s">
        <v>67</v>
      </c>
      <c r="O18" s="13" t="s">
        <v>191</v>
      </c>
      <c r="P18" s="13" t="s">
        <v>192</v>
      </c>
      <c r="Q18" s="13" t="s">
        <v>193</v>
      </c>
      <c r="R18" s="13" t="s">
        <v>194</v>
      </c>
      <c r="S18" s="13" t="s">
        <v>90</v>
      </c>
      <c r="T18" s="13" t="s">
        <v>73</v>
      </c>
      <c r="U18" s="13" t="s">
        <v>187</v>
      </c>
      <c r="V18" s="13"/>
      <c r="W18" s="13">
        <v>2024</v>
      </c>
      <c r="X18" s="13" t="s">
        <v>74</v>
      </c>
      <c r="Y18" s="13">
        <v>2024.1</v>
      </c>
      <c r="Z18" s="13">
        <v>2024.12</v>
      </c>
      <c r="AA18" s="15">
        <v>9</v>
      </c>
      <c r="AB18" s="15">
        <v>9</v>
      </c>
      <c r="AC18" s="15"/>
      <c r="AD18" s="15"/>
      <c r="AE18" s="15"/>
      <c r="AF18" s="13">
        <v>2550</v>
      </c>
      <c r="AG18" s="13">
        <v>480</v>
      </c>
      <c r="AH18" s="13" t="s">
        <v>75</v>
      </c>
      <c r="AI18" s="13" t="s">
        <v>75</v>
      </c>
      <c r="AJ18" s="13" t="s">
        <v>75</v>
      </c>
      <c r="AK18" s="13" t="s">
        <v>74</v>
      </c>
      <c r="AL18" s="13" t="s">
        <v>75</v>
      </c>
      <c r="AM18" s="13" t="s">
        <v>75</v>
      </c>
      <c r="AN18" s="13" t="s">
        <v>182</v>
      </c>
      <c r="AO18" s="13" t="s">
        <v>75</v>
      </c>
      <c r="AP18" s="13" t="s">
        <v>182</v>
      </c>
      <c r="AQ18" s="13" t="s">
        <v>76</v>
      </c>
    </row>
    <row r="19" s="1" customFormat="1" ht="57" spans="1:43">
      <c r="A19" s="13">
        <v>12</v>
      </c>
      <c r="B19" s="14" t="s">
        <v>195</v>
      </c>
      <c r="C19" s="13" t="s">
        <v>78</v>
      </c>
      <c r="D19" s="13" t="s">
        <v>196</v>
      </c>
      <c r="E19" s="13" t="s">
        <v>197</v>
      </c>
      <c r="F19" s="14" t="s">
        <v>198</v>
      </c>
      <c r="G19" s="13" t="s">
        <v>61</v>
      </c>
      <c r="H19" s="14" t="s">
        <v>199</v>
      </c>
      <c r="I19" s="13" t="s">
        <v>200</v>
      </c>
      <c r="J19" s="13" t="s">
        <v>201</v>
      </c>
      <c r="K19" s="13" t="s">
        <v>202</v>
      </c>
      <c r="L19" s="17" t="s">
        <v>203</v>
      </c>
      <c r="M19" s="13" t="s">
        <v>204</v>
      </c>
      <c r="N19" s="13" t="s">
        <v>205</v>
      </c>
      <c r="O19" s="13" t="s">
        <v>206</v>
      </c>
      <c r="P19" s="13" t="s">
        <v>207</v>
      </c>
      <c r="Q19" s="13" t="s">
        <v>208</v>
      </c>
      <c r="R19" s="13" t="s">
        <v>71</v>
      </c>
      <c r="S19" s="13" t="s">
        <v>209</v>
      </c>
      <c r="T19" s="13" t="s">
        <v>73</v>
      </c>
      <c r="U19" s="13" t="s">
        <v>210</v>
      </c>
      <c r="V19" s="13"/>
      <c r="W19" s="13">
        <v>2024</v>
      </c>
      <c r="X19" s="13" t="s">
        <v>74</v>
      </c>
      <c r="Y19" s="15">
        <v>2024.1</v>
      </c>
      <c r="Z19" s="15">
        <v>2024.12</v>
      </c>
      <c r="AA19" s="23">
        <v>208.4536</v>
      </c>
      <c r="AB19" s="23">
        <v>208.4536</v>
      </c>
      <c r="AC19" s="15"/>
      <c r="AD19" s="15"/>
      <c r="AE19" s="15"/>
      <c r="AF19" s="24">
        <v>3990</v>
      </c>
      <c r="AG19" s="24">
        <v>3990</v>
      </c>
      <c r="AH19" s="13" t="s">
        <v>75</v>
      </c>
      <c r="AI19" s="13" t="s">
        <v>75</v>
      </c>
      <c r="AJ19" s="13" t="s">
        <v>74</v>
      </c>
      <c r="AK19" s="13" t="s">
        <v>75</v>
      </c>
      <c r="AL19" s="13" t="s">
        <v>75</v>
      </c>
      <c r="AM19" s="13" t="s">
        <v>75</v>
      </c>
      <c r="AN19" s="13" t="s">
        <v>75</v>
      </c>
      <c r="AO19" s="13" t="s">
        <v>75</v>
      </c>
      <c r="AP19" s="13"/>
      <c r="AQ19" s="13" t="s">
        <v>76</v>
      </c>
    </row>
    <row r="20" s="1" customFormat="1" ht="57" spans="1:43">
      <c r="A20" s="13">
        <v>13</v>
      </c>
      <c r="B20" s="13" t="s">
        <v>211</v>
      </c>
      <c r="C20" s="13" t="s">
        <v>212</v>
      </c>
      <c r="D20" s="13" t="s">
        <v>213</v>
      </c>
      <c r="E20" s="13" t="s">
        <v>214</v>
      </c>
      <c r="F20" s="13" t="s">
        <v>215</v>
      </c>
      <c r="G20" s="13" t="s">
        <v>61</v>
      </c>
      <c r="H20" s="13" t="s">
        <v>62</v>
      </c>
      <c r="I20" s="13" t="s">
        <v>216</v>
      </c>
      <c r="J20" s="13" t="s">
        <v>217</v>
      </c>
      <c r="K20" s="13" t="s">
        <v>216</v>
      </c>
      <c r="L20" s="13" t="s">
        <v>218</v>
      </c>
      <c r="M20" s="13" t="s">
        <v>219</v>
      </c>
      <c r="N20" s="13" t="s">
        <v>220</v>
      </c>
      <c r="O20" s="13" t="s">
        <v>221</v>
      </c>
      <c r="P20" s="13" t="s">
        <v>222</v>
      </c>
      <c r="Q20" s="13" t="s">
        <v>223</v>
      </c>
      <c r="R20" s="13" t="s">
        <v>71</v>
      </c>
      <c r="S20" s="13" t="s">
        <v>224</v>
      </c>
      <c r="T20" s="13" t="s">
        <v>225</v>
      </c>
      <c r="U20" s="13" t="s">
        <v>210</v>
      </c>
      <c r="V20" s="13"/>
      <c r="W20" s="13">
        <v>2024</v>
      </c>
      <c r="X20" s="13" t="s">
        <v>74</v>
      </c>
      <c r="Y20" s="15">
        <v>2024.01</v>
      </c>
      <c r="Z20" s="15">
        <v>2024.12</v>
      </c>
      <c r="AA20" s="15">
        <v>207</v>
      </c>
      <c r="AB20" s="15">
        <v>207</v>
      </c>
      <c r="AC20" s="15"/>
      <c r="AD20" s="15"/>
      <c r="AE20" s="15"/>
      <c r="AF20" s="13">
        <v>1209</v>
      </c>
      <c r="AG20" s="13"/>
      <c r="AH20" s="13" t="s">
        <v>75</v>
      </c>
      <c r="AI20" s="13" t="s">
        <v>75</v>
      </c>
      <c r="AJ20" s="13" t="s">
        <v>75</v>
      </c>
      <c r="AK20" s="13" t="s">
        <v>74</v>
      </c>
      <c r="AL20" s="13" t="s">
        <v>75</v>
      </c>
      <c r="AM20" s="13" t="s">
        <v>75</v>
      </c>
      <c r="AN20" s="13"/>
      <c r="AO20" s="13" t="s">
        <v>75</v>
      </c>
      <c r="AP20" s="13"/>
      <c r="AQ20" s="13" t="s">
        <v>226</v>
      </c>
    </row>
    <row r="21" s="1" customFormat="1" ht="85.5" spans="1:43">
      <c r="A21" s="13">
        <v>14</v>
      </c>
      <c r="B21" s="13" t="s">
        <v>227</v>
      </c>
      <c r="C21" s="13" t="s">
        <v>78</v>
      </c>
      <c r="D21" s="13" t="s">
        <v>196</v>
      </c>
      <c r="E21" s="13" t="s">
        <v>228</v>
      </c>
      <c r="F21" s="13" t="s">
        <v>229</v>
      </c>
      <c r="G21" s="13" t="s">
        <v>61</v>
      </c>
      <c r="H21" s="13" t="s">
        <v>230</v>
      </c>
      <c r="I21" s="13" t="s">
        <v>231</v>
      </c>
      <c r="J21" s="13" t="s">
        <v>232</v>
      </c>
      <c r="K21" s="13" t="s">
        <v>229</v>
      </c>
      <c r="L21" s="13" t="s">
        <v>233</v>
      </c>
      <c r="M21" s="13" t="s">
        <v>219</v>
      </c>
      <c r="N21" s="13" t="s">
        <v>234</v>
      </c>
      <c r="O21" s="13" t="s">
        <v>235</v>
      </c>
      <c r="P21" s="13" t="s">
        <v>222</v>
      </c>
      <c r="Q21" s="13" t="s">
        <v>236</v>
      </c>
      <c r="R21" s="13" t="s">
        <v>194</v>
      </c>
      <c r="S21" s="13" t="s">
        <v>237</v>
      </c>
      <c r="T21" s="13" t="s">
        <v>238</v>
      </c>
      <c r="U21" s="13" t="s">
        <v>239</v>
      </c>
      <c r="V21" s="13"/>
      <c r="W21" s="13">
        <v>2024</v>
      </c>
      <c r="X21" s="13" t="s">
        <v>74</v>
      </c>
      <c r="Y21" s="15">
        <v>2024.01</v>
      </c>
      <c r="Z21" s="15">
        <v>2024.12</v>
      </c>
      <c r="AA21" s="15">
        <v>50</v>
      </c>
      <c r="AB21" s="15">
        <v>50</v>
      </c>
      <c r="AC21" s="15"/>
      <c r="AD21" s="15"/>
      <c r="AE21" s="15"/>
      <c r="AF21" s="13">
        <v>2</v>
      </c>
      <c r="AG21" s="13">
        <v>2</v>
      </c>
      <c r="AH21" s="13" t="s">
        <v>75</v>
      </c>
      <c r="AI21" s="13" t="s">
        <v>75</v>
      </c>
      <c r="AJ21" s="13" t="s">
        <v>75</v>
      </c>
      <c r="AK21" s="13" t="s">
        <v>74</v>
      </c>
      <c r="AL21" s="13" t="s">
        <v>75</v>
      </c>
      <c r="AM21" s="13" t="s">
        <v>75</v>
      </c>
      <c r="AN21" s="13"/>
      <c r="AO21" s="13" t="s">
        <v>75</v>
      </c>
      <c r="AP21" s="13"/>
      <c r="AQ21" s="13" t="s">
        <v>240</v>
      </c>
    </row>
    <row r="22" s="1" customFormat="1" ht="99.75" spans="1:43">
      <c r="A22" s="13">
        <v>15</v>
      </c>
      <c r="B22" s="13" t="s">
        <v>241</v>
      </c>
      <c r="C22" s="13" t="s">
        <v>78</v>
      </c>
      <c r="D22" s="13" t="s">
        <v>196</v>
      </c>
      <c r="E22" s="13" t="s">
        <v>228</v>
      </c>
      <c r="F22" s="13" t="s">
        <v>242</v>
      </c>
      <c r="G22" s="13" t="s">
        <v>61</v>
      </c>
      <c r="H22" s="13" t="s">
        <v>230</v>
      </c>
      <c r="I22" s="13" t="s">
        <v>243</v>
      </c>
      <c r="J22" s="13" t="s">
        <v>232</v>
      </c>
      <c r="K22" s="13" t="s">
        <v>243</v>
      </c>
      <c r="L22" s="13" t="s">
        <v>244</v>
      </c>
      <c r="M22" s="15" t="s">
        <v>219</v>
      </c>
      <c r="N22" s="15" t="s">
        <v>234</v>
      </c>
      <c r="O22" s="15" t="s">
        <v>245</v>
      </c>
      <c r="P22" s="15" t="s">
        <v>222</v>
      </c>
      <c r="Q22" s="15" t="s">
        <v>236</v>
      </c>
      <c r="R22" s="13" t="s">
        <v>194</v>
      </c>
      <c r="S22" s="15" t="s">
        <v>237</v>
      </c>
      <c r="T22" s="15" t="s">
        <v>238</v>
      </c>
      <c r="U22" s="15" t="s">
        <v>239</v>
      </c>
      <c r="V22" s="13"/>
      <c r="W22" s="13">
        <v>2024</v>
      </c>
      <c r="X22" s="15" t="s">
        <v>74</v>
      </c>
      <c r="Y22" s="15">
        <v>2024.01</v>
      </c>
      <c r="Z22" s="15">
        <v>2024.12</v>
      </c>
      <c r="AA22" s="15">
        <v>40</v>
      </c>
      <c r="AB22" s="15">
        <v>40</v>
      </c>
      <c r="AC22" s="15"/>
      <c r="AD22" s="15"/>
      <c r="AE22" s="15"/>
      <c r="AF22" s="13">
        <v>2</v>
      </c>
      <c r="AG22" s="13">
        <v>2</v>
      </c>
      <c r="AH22" s="13" t="s">
        <v>75</v>
      </c>
      <c r="AI22" s="13" t="s">
        <v>75</v>
      </c>
      <c r="AJ22" s="13" t="s">
        <v>75</v>
      </c>
      <c r="AK22" s="13" t="s">
        <v>74</v>
      </c>
      <c r="AL22" s="13" t="s">
        <v>75</v>
      </c>
      <c r="AM22" s="13" t="s">
        <v>75</v>
      </c>
      <c r="AN22" s="13"/>
      <c r="AO22" s="13" t="s">
        <v>75</v>
      </c>
      <c r="AP22" s="26"/>
      <c r="AQ22" s="13" t="s">
        <v>240</v>
      </c>
    </row>
    <row r="23" s="1" customFormat="1" ht="85.5" spans="1:43">
      <c r="A23" s="13">
        <v>16</v>
      </c>
      <c r="B23" s="13" t="s">
        <v>246</v>
      </c>
      <c r="C23" s="13" t="s">
        <v>78</v>
      </c>
      <c r="D23" s="13" t="s">
        <v>196</v>
      </c>
      <c r="E23" s="13" t="s">
        <v>228</v>
      </c>
      <c r="F23" s="15" t="s">
        <v>247</v>
      </c>
      <c r="G23" s="15" t="s">
        <v>61</v>
      </c>
      <c r="H23" s="15" t="s">
        <v>248</v>
      </c>
      <c r="I23" s="15" t="s">
        <v>249</v>
      </c>
      <c r="J23" s="15" t="s">
        <v>250</v>
      </c>
      <c r="K23" s="15" t="s">
        <v>251</v>
      </c>
      <c r="L23" s="15" t="s">
        <v>252</v>
      </c>
      <c r="M23" s="15" t="s">
        <v>219</v>
      </c>
      <c r="N23" s="15" t="s">
        <v>234</v>
      </c>
      <c r="O23" s="15" t="s">
        <v>253</v>
      </c>
      <c r="P23" s="15" t="s">
        <v>254</v>
      </c>
      <c r="Q23" s="15" t="s">
        <v>255</v>
      </c>
      <c r="R23" s="13" t="s">
        <v>194</v>
      </c>
      <c r="S23" s="15" t="s">
        <v>256</v>
      </c>
      <c r="T23" s="15" t="s">
        <v>238</v>
      </c>
      <c r="U23" s="15" t="s">
        <v>257</v>
      </c>
      <c r="V23" s="13"/>
      <c r="W23" s="13">
        <v>2024</v>
      </c>
      <c r="X23" s="15" t="s">
        <v>74</v>
      </c>
      <c r="Y23" s="15">
        <v>2024.01</v>
      </c>
      <c r="Z23" s="15">
        <v>2024.12</v>
      </c>
      <c r="AA23" s="15">
        <v>90</v>
      </c>
      <c r="AB23" s="15">
        <v>90</v>
      </c>
      <c r="AC23" s="15"/>
      <c r="AD23" s="15"/>
      <c r="AE23" s="15"/>
      <c r="AF23" s="13">
        <v>3</v>
      </c>
      <c r="AG23" s="13">
        <v>3</v>
      </c>
      <c r="AH23" s="13" t="s">
        <v>75</v>
      </c>
      <c r="AI23" s="13" t="s">
        <v>75</v>
      </c>
      <c r="AJ23" s="13" t="s">
        <v>75</v>
      </c>
      <c r="AK23" s="13" t="s">
        <v>74</v>
      </c>
      <c r="AL23" s="13" t="s">
        <v>75</v>
      </c>
      <c r="AM23" s="13" t="s">
        <v>75</v>
      </c>
      <c r="AN23" s="13"/>
      <c r="AO23" s="13" t="s">
        <v>75</v>
      </c>
      <c r="AP23" s="13"/>
      <c r="AQ23" s="13" t="s">
        <v>258</v>
      </c>
    </row>
    <row r="24" s="1" customFormat="1" ht="99.75" spans="1:43">
      <c r="A24" s="13">
        <v>17</v>
      </c>
      <c r="B24" s="13" t="s">
        <v>259</v>
      </c>
      <c r="C24" s="13" t="s">
        <v>78</v>
      </c>
      <c r="D24" s="13" t="s">
        <v>196</v>
      </c>
      <c r="E24" s="13" t="s">
        <v>228</v>
      </c>
      <c r="F24" s="13" t="s">
        <v>260</v>
      </c>
      <c r="G24" s="13" t="s">
        <v>61</v>
      </c>
      <c r="H24" s="13" t="s">
        <v>261</v>
      </c>
      <c r="I24" s="13" t="s">
        <v>262</v>
      </c>
      <c r="J24" s="13" t="s">
        <v>250</v>
      </c>
      <c r="K24" s="13" t="s">
        <v>263</v>
      </c>
      <c r="L24" s="13" t="s">
        <v>264</v>
      </c>
      <c r="M24" s="13" t="s">
        <v>219</v>
      </c>
      <c r="N24" s="13" t="s">
        <v>234</v>
      </c>
      <c r="O24" s="13" t="s">
        <v>265</v>
      </c>
      <c r="P24" s="13" t="s">
        <v>254</v>
      </c>
      <c r="Q24" s="13" t="s">
        <v>255</v>
      </c>
      <c r="R24" s="13" t="s">
        <v>194</v>
      </c>
      <c r="S24" s="13" t="s">
        <v>256</v>
      </c>
      <c r="T24" s="13" t="s">
        <v>238</v>
      </c>
      <c r="U24" s="13" t="s">
        <v>257</v>
      </c>
      <c r="V24" s="13"/>
      <c r="W24" s="13">
        <v>2024</v>
      </c>
      <c r="X24" s="13" t="s">
        <v>74</v>
      </c>
      <c r="Y24" s="15">
        <v>2024.01</v>
      </c>
      <c r="Z24" s="15">
        <v>2024.12</v>
      </c>
      <c r="AA24" s="15">
        <v>194.16</v>
      </c>
      <c r="AB24" s="15">
        <v>194.16</v>
      </c>
      <c r="AC24" s="15"/>
      <c r="AD24" s="15"/>
      <c r="AE24" s="15"/>
      <c r="AF24" s="13">
        <v>3</v>
      </c>
      <c r="AG24" s="13">
        <v>3</v>
      </c>
      <c r="AH24" s="13" t="s">
        <v>75</v>
      </c>
      <c r="AI24" s="13" t="s">
        <v>75</v>
      </c>
      <c r="AJ24" s="13" t="s">
        <v>75</v>
      </c>
      <c r="AK24" s="13" t="s">
        <v>74</v>
      </c>
      <c r="AL24" s="13" t="s">
        <v>75</v>
      </c>
      <c r="AM24" s="13" t="s">
        <v>75</v>
      </c>
      <c r="AN24" s="13"/>
      <c r="AO24" s="13" t="s">
        <v>75</v>
      </c>
      <c r="AP24" s="13"/>
      <c r="AQ24" s="13" t="s">
        <v>258</v>
      </c>
    </row>
    <row r="25" s="1" customFormat="1" ht="85.5" spans="1:43">
      <c r="A25" s="13">
        <v>18</v>
      </c>
      <c r="B25" s="13" t="s">
        <v>266</v>
      </c>
      <c r="C25" s="13" t="s">
        <v>212</v>
      </c>
      <c r="D25" s="13" t="s">
        <v>267</v>
      </c>
      <c r="E25" s="13" t="s">
        <v>268</v>
      </c>
      <c r="F25" s="13" t="s">
        <v>269</v>
      </c>
      <c r="G25" s="13" t="s">
        <v>270</v>
      </c>
      <c r="H25" s="13" t="s">
        <v>271</v>
      </c>
      <c r="I25" s="13" t="s">
        <v>272</v>
      </c>
      <c r="J25" s="13" t="s">
        <v>273</v>
      </c>
      <c r="K25" s="13" t="s">
        <v>272</v>
      </c>
      <c r="L25" s="13" t="s">
        <v>274</v>
      </c>
      <c r="M25" s="13" t="s">
        <v>275</v>
      </c>
      <c r="N25" s="13" t="s">
        <v>276</v>
      </c>
      <c r="O25" s="13" t="s">
        <v>277</v>
      </c>
      <c r="P25" s="13" t="s">
        <v>278</v>
      </c>
      <c r="Q25" s="13" t="s">
        <v>279</v>
      </c>
      <c r="R25" s="13" t="s">
        <v>280</v>
      </c>
      <c r="S25" s="13" t="s">
        <v>281</v>
      </c>
      <c r="T25" s="13" t="s">
        <v>73</v>
      </c>
      <c r="U25" s="13" t="s">
        <v>282</v>
      </c>
      <c r="V25" s="13"/>
      <c r="W25" s="13">
        <v>2024</v>
      </c>
      <c r="X25" s="13" t="s">
        <v>75</v>
      </c>
      <c r="Y25" s="15">
        <v>2024.01</v>
      </c>
      <c r="Z25" s="15">
        <v>2024.12</v>
      </c>
      <c r="AA25" s="15">
        <v>112.5</v>
      </c>
      <c r="AB25" s="15">
        <v>10</v>
      </c>
      <c r="AC25" s="15"/>
      <c r="AD25" s="15"/>
      <c r="AE25" s="15">
        <v>102.5</v>
      </c>
      <c r="AF25" s="13">
        <v>126</v>
      </c>
      <c r="AG25" s="13">
        <v>24</v>
      </c>
      <c r="AH25" s="13" t="s">
        <v>74</v>
      </c>
      <c r="AI25" s="13" t="s">
        <v>75</v>
      </c>
      <c r="AJ25" s="13" t="s">
        <v>75</v>
      </c>
      <c r="AK25" s="13" t="s">
        <v>74</v>
      </c>
      <c r="AL25" s="13" t="s">
        <v>74</v>
      </c>
      <c r="AM25" s="13" t="s">
        <v>75</v>
      </c>
      <c r="AN25" s="13"/>
      <c r="AO25" s="13" t="s">
        <v>75</v>
      </c>
      <c r="AP25" s="13"/>
      <c r="AQ25" s="13" t="s">
        <v>283</v>
      </c>
    </row>
    <row r="26" s="1" customFormat="1" ht="57" spans="1:43">
      <c r="A26" s="13">
        <v>19</v>
      </c>
      <c r="B26" s="13" t="s">
        <v>284</v>
      </c>
      <c r="C26" s="13" t="s">
        <v>212</v>
      </c>
      <c r="D26" s="13" t="s">
        <v>267</v>
      </c>
      <c r="E26" s="13" t="s">
        <v>268</v>
      </c>
      <c r="F26" s="13" t="s">
        <v>285</v>
      </c>
      <c r="G26" s="13" t="s">
        <v>61</v>
      </c>
      <c r="H26" s="13" t="s">
        <v>286</v>
      </c>
      <c r="I26" s="13" t="s">
        <v>287</v>
      </c>
      <c r="J26" s="13" t="s">
        <v>288</v>
      </c>
      <c r="K26" s="13" t="s">
        <v>287</v>
      </c>
      <c r="L26" s="13" t="s">
        <v>289</v>
      </c>
      <c r="M26" s="13" t="s">
        <v>275</v>
      </c>
      <c r="N26" s="13" t="s">
        <v>276</v>
      </c>
      <c r="O26" s="13" t="s">
        <v>290</v>
      </c>
      <c r="P26" s="13" t="s">
        <v>291</v>
      </c>
      <c r="Q26" s="13" t="s">
        <v>292</v>
      </c>
      <c r="R26" s="13" t="s">
        <v>280</v>
      </c>
      <c r="S26" s="13" t="s">
        <v>281</v>
      </c>
      <c r="T26" s="13" t="s">
        <v>73</v>
      </c>
      <c r="U26" s="13" t="s">
        <v>282</v>
      </c>
      <c r="V26" s="13"/>
      <c r="W26" s="13">
        <v>2024</v>
      </c>
      <c r="X26" s="13" t="s">
        <v>75</v>
      </c>
      <c r="Y26" s="15">
        <v>2024.01</v>
      </c>
      <c r="Z26" s="15">
        <v>2024.12</v>
      </c>
      <c r="AA26" s="15">
        <v>13</v>
      </c>
      <c r="AB26" s="15">
        <v>13</v>
      </c>
      <c r="AC26" s="15"/>
      <c r="AD26" s="15"/>
      <c r="AE26" s="15"/>
      <c r="AF26" s="13">
        <v>175</v>
      </c>
      <c r="AG26" s="13">
        <v>16</v>
      </c>
      <c r="AH26" s="13" t="s">
        <v>74</v>
      </c>
      <c r="AI26" s="13" t="s">
        <v>75</v>
      </c>
      <c r="AJ26" s="13" t="s">
        <v>75</v>
      </c>
      <c r="AK26" s="13" t="s">
        <v>75</v>
      </c>
      <c r="AL26" s="13" t="s">
        <v>74</v>
      </c>
      <c r="AM26" s="13" t="s">
        <v>75</v>
      </c>
      <c r="AN26" s="13"/>
      <c r="AO26" s="13" t="s">
        <v>75</v>
      </c>
      <c r="AP26" s="13"/>
      <c r="AQ26" s="13" t="s">
        <v>283</v>
      </c>
    </row>
    <row r="27" s="1" customFormat="1" ht="57" spans="1:43">
      <c r="A27" s="13">
        <v>20</v>
      </c>
      <c r="B27" s="13" t="s">
        <v>293</v>
      </c>
      <c r="C27" s="13" t="s">
        <v>212</v>
      </c>
      <c r="D27" s="13" t="s">
        <v>267</v>
      </c>
      <c r="E27" s="13" t="s">
        <v>294</v>
      </c>
      <c r="F27" s="13" t="s">
        <v>295</v>
      </c>
      <c r="G27" s="13" t="s">
        <v>270</v>
      </c>
      <c r="H27" s="13" t="s">
        <v>286</v>
      </c>
      <c r="I27" s="13" t="s">
        <v>296</v>
      </c>
      <c r="J27" s="13" t="s">
        <v>297</v>
      </c>
      <c r="K27" s="13" t="s">
        <v>296</v>
      </c>
      <c r="L27" s="13" t="s">
        <v>298</v>
      </c>
      <c r="M27" s="13" t="s">
        <v>275</v>
      </c>
      <c r="N27" s="13" t="s">
        <v>276</v>
      </c>
      <c r="O27" s="13" t="s">
        <v>299</v>
      </c>
      <c r="P27" s="13" t="s">
        <v>300</v>
      </c>
      <c r="Q27" s="13" t="s">
        <v>301</v>
      </c>
      <c r="R27" s="13" t="s">
        <v>280</v>
      </c>
      <c r="S27" s="13" t="s">
        <v>281</v>
      </c>
      <c r="T27" s="13" t="s">
        <v>73</v>
      </c>
      <c r="U27" s="13" t="s">
        <v>282</v>
      </c>
      <c r="V27" s="13"/>
      <c r="W27" s="13">
        <v>2024</v>
      </c>
      <c r="X27" s="13" t="s">
        <v>75</v>
      </c>
      <c r="Y27" s="15">
        <v>2024.01</v>
      </c>
      <c r="Z27" s="15">
        <v>2024.12</v>
      </c>
      <c r="AA27" s="15">
        <v>17</v>
      </c>
      <c r="AB27" s="15">
        <v>17</v>
      </c>
      <c r="AC27" s="15"/>
      <c r="AD27" s="15"/>
      <c r="AE27" s="15"/>
      <c r="AF27" s="13">
        <v>237</v>
      </c>
      <c r="AG27" s="13">
        <v>40</v>
      </c>
      <c r="AH27" s="13" t="s">
        <v>74</v>
      </c>
      <c r="AI27" s="13" t="s">
        <v>75</v>
      </c>
      <c r="AJ27" s="13" t="s">
        <v>75</v>
      </c>
      <c r="AK27" s="13" t="s">
        <v>75</v>
      </c>
      <c r="AL27" s="13" t="s">
        <v>74</v>
      </c>
      <c r="AM27" s="13" t="s">
        <v>75</v>
      </c>
      <c r="AN27" s="13"/>
      <c r="AO27" s="13" t="s">
        <v>75</v>
      </c>
      <c r="AP27" s="13"/>
      <c r="AQ27" s="13" t="s">
        <v>283</v>
      </c>
    </row>
    <row r="28" s="1" customFormat="1" ht="370.5" spans="1:43">
      <c r="A28" s="13">
        <v>21</v>
      </c>
      <c r="B28" s="13" t="s">
        <v>302</v>
      </c>
      <c r="C28" s="13" t="s">
        <v>212</v>
      </c>
      <c r="D28" s="13" t="s">
        <v>213</v>
      </c>
      <c r="E28" s="13" t="s">
        <v>303</v>
      </c>
      <c r="F28" s="13" t="s">
        <v>304</v>
      </c>
      <c r="G28" s="13" t="s">
        <v>61</v>
      </c>
      <c r="H28" s="13" t="s">
        <v>305</v>
      </c>
      <c r="I28" s="13" t="s">
        <v>306</v>
      </c>
      <c r="J28" s="13" t="s">
        <v>307</v>
      </c>
      <c r="K28" s="13" t="s">
        <v>306</v>
      </c>
      <c r="L28" s="13" t="s">
        <v>308</v>
      </c>
      <c r="M28" s="13" t="s">
        <v>275</v>
      </c>
      <c r="N28" s="13" t="s">
        <v>276</v>
      </c>
      <c r="O28" s="13" t="s">
        <v>309</v>
      </c>
      <c r="P28" s="13" t="s">
        <v>310</v>
      </c>
      <c r="Q28" s="13" t="s">
        <v>311</v>
      </c>
      <c r="R28" s="13" t="s">
        <v>280</v>
      </c>
      <c r="S28" s="13" t="s">
        <v>281</v>
      </c>
      <c r="T28" s="13" t="s">
        <v>73</v>
      </c>
      <c r="U28" s="13" t="s">
        <v>282</v>
      </c>
      <c r="V28" s="13"/>
      <c r="W28" s="13">
        <v>2024</v>
      </c>
      <c r="X28" s="13" t="s">
        <v>75</v>
      </c>
      <c r="Y28" s="15">
        <v>2024.01</v>
      </c>
      <c r="Z28" s="15">
        <v>2024.12</v>
      </c>
      <c r="AA28" s="15">
        <v>240</v>
      </c>
      <c r="AB28" s="15">
        <v>240</v>
      </c>
      <c r="AC28" s="15"/>
      <c r="AD28" s="15"/>
      <c r="AE28" s="15"/>
      <c r="AF28" s="13">
        <v>310</v>
      </c>
      <c r="AG28" s="13">
        <v>36</v>
      </c>
      <c r="AH28" s="13" t="s">
        <v>74</v>
      </c>
      <c r="AI28" s="13" t="s">
        <v>75</v>
      </c>
      <c r="AJ28" s="13" t="s">
        <v>75</v>
      </c>
      <c r="AK28" s="13" t="s">
        <v>74</v>
      </c>
      <c r="AL28" s="13" t="s">
        <v>75</v>
      </c>
      <c r="AM28" s="13" t="s">
        <v>75</v>
      </c>
      <c r="AN28" s="13"/>
      <c r="AO28" s="13" t="s">
        <v>75</v>
      </c>
      <c r="AP28" s="13"/>
      <c r="AQ28" s="13" t="s">
        <v>283</v>
      </c>
    </row>
    <row r="29" s="1" customFormat="1" ht="57" spans="1:43">
      <c r="A29" s="13">
        <v>22</v>
      </c>
      <c r="B29" s="13" t="s">
        <v>312</v>
      </c>
      <c r="C29" s="13" t="s">
        <v>212</v>
      </c>
      <c r="D29" s="13" t="s">
        <v>213</v>
      </c>
      <c r="E29" s="13" t="s">
        <v>303</v>
      </c>
      <c r="F29" s="13" t="s">
        <v>313</v>
      </c>
      <c r="G29" s="13" t="s">
        <v>61</v>
      </c>
      <c r="H29" s="13" t="s">
        <v>314</v>
      </c>
      <c r="I29" s="13" t="s">
        <v>315</v>
      </c>
      <c r="J29" s="13" t="s">
        <v>316</v>
      </c>
      <c r="K29" s="13" t="s">
        <v>315</v>
      </c>
      <c r="L29" s="13" t="s">
        <v>313</v>
      </c>
      <c r="M29" s="13" t="s">
        <v>275</v>
      </c>
      <c r="N29" s="13" t="s">
        <v>276</v>
      </c>
      <c r="O29" s="13" t="s">
        <v>317</v>
      </c>
      <c r="P29" s="13" t="s">
        <v>318</v>
      </c>
      <c r="Q29" s="13" t="s">
        <v>319</v>
      </c>
      <c r="R29" s="13" t="s">
        <v>280</v>
      </c>
      <c r="S29" s="13" t="s">
        <v>281</v>
      </c>
      <c r="T29" s="13" t="s">
        <v>73</v>
      </c>
      <c r="U29" s="13" t="s">
        <v>282</v>
      </c>
      <c r="V29" s="13"/>
      <c r="W29" s="13">
        <v>2024</v>
      </c>
      <c r="X29" s="13" t="s">
        <v>75</v>
      </c>
      <c r="Y29" s="15">
        <v>2024.01</v>
      </c>
      <c r="Z29" s="15">
        <v>2024.12</v>
      </c>
      <c r="AA29" s="15">
        <v>100</v>
      </c>
      <c r="AB29" s="15">
        <v>100</v>
      </c>
      <c r="AC29" s="15">
        <v>0</v>
      </c>
      <c r="AD29" s="15">
        <v>0</v>
      </c>
      <c r="AE29" s="15">
        <v>0</v>
      </c>
      <c r="AF29" s="13">
        <v>625</v>
      </c>
      <c r="AG29" s="13">
        <v>76</v>
      </c>
      <c r="AH29" s="13" t="s">
        <v>74</v>
      </c>
      <c r="AI29" s="13" t="s">
        <v>75</v>
      </c>
      <c r="AJ29" s="13" t="s">
        <v>75</v>
      </c>
      <c r="AK29" s="13" t="s">
        <v>74</v>
      </c>
      <c r="AL29" s="13" t="s">
        <v>75</v>
      </c>
      <c r="AM29" s="13" t="s">
        <v>75</v>
      </c>
      <c r="AN29" s="13"/>
      <c r="AO29" s="13" t="s">
        <v>75</v>
      </c>
      <c r="AP29" s="13"/>
      <c r="AQ29" s="13" t="s">
        <v>283</v>
      </c>
    </row>
    <row r="30" s="1" customFormat="1" ht="114" spans="1:43">
      <c r="A30" s="13">
        <v>23</v>
      </c>
      <c r="B30" s="13" t="s">
        <v>320</v>
      </c>
      <c r="C30" s="13" t="s">
        <v>321</v>
      </c>
      <c r="D30" s="13" t="s">
        <v>321</v>
      </c>
      <c r="E30" s="13" t="s">
        <v>321</v>
      </c>
      <c r="F30" s="13" t="s">
        <v>322</v>
      </c>
      <c r="G30" s="13" t="s">
        <v>270</v>
      </c>
      <c r="H30" s="13" t="s">
        <v>305</v>
      </c>
      <c r="I30" s="13" t="s">
        <v>323</v>
      </c>
      <c r="J30" s="13" t="s">
        <v>324</v>
      </c>
      <c r="K30" s="13" t="s">
        <v>322</v>
      </c>
      <c r="L30" s="13" t="s">
        <v>325</v>
      </c>
      <c r="M30" s="13" t="s">
        <v>326</v>
      </c>
      <c r="N30" s="13" t="s">
        <v>327</v>
      </c>
      <c r="O30" s="13" t="s">
        <v>328</v>
      </c>
      <c r="P30" s="13" t="s">
        <v>329</v>
      </c>
      <c r="Q30" s="13" t="s">
        <v>330</v>
      </c>
      <c r="R30" s="13" t="s">
        <v>331</v>
      </c>
      <c r="S30" s="13" t="s">
        <v>332</v>
      </c>
      <c r="T30" s="13" t="s">
        <v>333</v>
      </c>
      <c r="U30" s="13" t="s">
        <v>282</v>
      </c>
      <c r="V30" s="13"/>
      <c r="W30" s="13">
        <v>2024</v>
      </c>
      <c r="X30" s="13" t="s">
        <v>75</v>
      </c>
      <c r="Y30" s="15">
        <v>2024.01</v>
      </c>
      <c r="Z30" s="15">
        <v>2024.12</v>
      </c>
      <c r="AA30" s="15">
        <v>82</v>
      </c>
      <c r="AB30" s="15">
        <v>82</v>
      </c>
      <c r="AC30" s="15">
        <v>0</v>
      </c>
      <c r="AD30" s="15">
        <v>0</v>
      </c>
      <c r="AE30" s="15">
        <v>0</v>
      </c>
      <c r="AF30" s="13">
        <v>308</v>
      </c>
      <c r="AG30" s="13">
        <v>18</v>
      </c>
      <c r="AH30" s="13" t="s">
        <v>75</v>
      </c>
      <c r="AI30" s="13" t="s">
        <v>74</v>
      </c>
      <c r="AJ30" s="13" t="s">
        <v>75</v>
      </c>
      <c r="AK30" s="13" t="s">
        <v>74</v>
      </c>
      <c r="AL30" s="13" t="s">
        <v>75</v>
      </c>
      <c r="AM30" s="13" t="s">
        <v>75</v>
      </c>
      <c r="AN30" s="13"/>
      <c r="AO30" s="13" t="s">
        <v>75</v>
      </c>
      <c r="AP30" s="15" t="s">
        <v>182</v>
      </c>
      <c r="AQ30" s="13" t="s">
        <v>334</v>
      </c>
    </row>
    <row r="31" s="1" customFormat="1" ht="57" spans="1:43">
      <c r="A31" s="13">
        <v>24</v>
      </c>
      <c r="B31" s="13" t="s">
        <v>335</v>
      </c>
      <c r="C31" s="13" t="s">
        <v>78</v>
      </c>
      <c r="D31" s="13" t="s">
        <v>196</v>
      </c>
      <c r="E31" s="13" t="s">
        <v>197</v>
      </c>
      <c r="F31" s="13" t="s">
        <v>336</v>
      </c>
      <c r="G31" s="13" t="s">
        <v>270</v>
      </c>
      <c r="H31" s="13" t="s">
        <v>337</v>
      </c>
      <c r="I31" s="13" t="s">
        <v>338</v>
      </c>
      <c r="J31" s="13" t="s">
        <v>339</v>
      </c>
      <c r="K31" s="13" t="s">
        <v>338</v>
      </c>
      <c r="L31" s="13" t="s">
        <v>340</v>
      </c>
      <c r="M31" s="13" t="s">
        <v>204</v>
      </c>
      <c r="N31" s="13" t="s">
        <v>327</v>
      </c>
      <c r="O31" s="13" t="s">
        <v>341</v>
      </c>
      <c r="P31" s="13" t="s">
        <v>342</v>
      </c>
      <c r="Q31" s="13" t="s">
        <v>343</v>
      </c>
      <c r="R31" s="13" t="s">
        <v>344</v>
      </c>
      <c r="S31" s="13" t="s">
        <v>345</v>
      </c>
      <c r="T31" s="13" t="s">
        <v>73</v>
      </c>
      <c r="U31" s="13" t="s">
        <v>346</v>
      </c>
      <c r="V31" s="13" t="s">
        <v>347</v>
      </c>
      <c r="W31" s="13">
        <v>2024</v>
      </c>
      <c r="X31" s="13" t="s">
        <v>75</v>
      </c>
      <c r="Y31" s="15">
        <v>2024.01</v>
      </c>
      <c r="Z31" s="15">
        <v>2024.12</v>
      </c>
      <c r="AA31" s="15">
        <v>46.35</v>
      </c>
      <c r="AB31" s="15">
        <v>30</v>
      </c>
      <c r="AC31" s="15">
        <v>0</v>
      </c>
      <c r="AD31" s="15">
        <v>0</v>
      </c>
      <c r="AE31" s="15">
        <v>16.35</v>
      </c>
      <c r="AF31" s="13">
        <v>20</v>
      </c>
      <c r="AG31" s="13">
        <v>5</v>
      </c>
      <c r="AH31" s="13" t="s">
        <v>75</v>
      </c>
      <c r="AI31" s="13" t="s">
        <v>75</v>
      </c>
      <c r="AJ31" s="13" t="s">
        <v>75</v>
      </c>
      <c r="AK31" s="13" t="s">
        <v>74</v>
      </c>
      <c r="AL31" s="13" t="s">
        <v>75</v>
      </c>
      <c r="AM31" s="13" t="s">
        <v>75</v>
      </c>
      <c r="AN31" s="13"/>
      <c r="AO31" s="13" t="s">
        <v>75</v>
      </c>
      <c r="AP31" s="13"/>
      <c r="AQ31" s="13" t="s">
        <v>348</v>
      </c>
    </row>
    <row r="32" s="1" customFormat="1" ht="99.75" spans="1:43">
      <c r="A32" s="13">
        <v>25</v>
      </c>
      <c r="B32" s="13" t="s">
        <v>349</v>
      </c>
      <c r="C32" s="13" t="s">
        <v>212</v>
      </c>
      <c r="D32" s="13" t="s">
        <v>267</v>
      </c>
      <c r="E32" s="13" t="s">
        <v>268</v>
      </c>
      <c r="F32" s="13" t="s">
        <v>350</v>
      </c>
      <c r="G32" s="13" t="s">
        <v>61</v>
      </c>
      <c r="H32" s="13" t="s">
        <v>351</v>
      </c>
      <c r="I32" s="13" t="s">
        <v>352</v>
      </c>
      <c r="J32" s="13" t="s">
        <v>353</v>
      </c>
      <c r="K32" s="13" t="s">
        <v>350</v>
      </c>
      <c r="L32" s="13" t="s">
        <v>350</v>
      </c>
      <c r="M32" s="13" t="s">
        <v>204</v>
      </c>
      <c r="N32" s="13" t="s">
        <v>327</v>
      </c>
      <c r="O32" s="13" t="s">
        <v>354</v>
      </c>
      <c r="P32" s="13" t="s">
        <v>355</v>
      </c>
      <c r="Q32" s="13" t="s">
        <v>356</v>
      </c>
      <c r="R32" s="13" t="s">
        <v>357</v>
      </c>
      <c r="S32" s="13" t="s">
        <v>345</v>
      </c>
      <c r="T32" s="13" t="s">
        <v>73</v>
      </c>
      <c r="U32" s="13" t="s">
        <v>346</v>
      </c>
      <c r="V32" s="13"/>
      <c r="W32" s="13">
        <v>2024</v>
      </c>
      <c r="X32" s="13" t="s">
        <v>75</v>
      </c>
      <c r="Y32" s="15">
        <v>2024.1</v>
      </c>
      <c r="Z32" s="15">
        <v>2024.1</v>
      </c>
      <c r="AA32" s="15">
        <v>20</v>
      </c>
      <c r="AB32" s="15">
        <v>20</v>
      </c>
      <c r="AC32" s="15">
        <v>0</v>
      </c>
      <c r="AD32" s="15">
        <v>0</v>
      </c>
      <c r="AE32" s="15">
        <v>0</v>
      </c>
      <c r="AF32" s="13">
        <v>100</v>
      </c>
      <c r="AG32" s="13">
        <v>10</v>
      </c>
      <c r="AH32" s="13" t="s">
        <v>75</v>
      </c>
      <c r="AI32" s="13" t="s">
        <v>75</v>
      </c>
      <c r="AJ32" s="13" t="s">
        <v>74</v>
      </c>
      <c r="AK32" s="13" t="s">
        <v>74</v>
      </c>
      <c r="AL32" s="13" t="s">
        <v>75</v>
      </c>
      <c r="AM32" s="13" t="s">
        <v>75</v>
      </c>
      <c r="AN32" s="13" t="s">
        <v>182</v>
      </c>
      <c r="AO32" s="13" t="s">
        <v>75</v>
      </c>
      <c r="AP32" s="13" t="s">
        <v>182</v>
      </c>
      <c r="AQ32" s="13" t="s">
        <v>348</v>
      </c>
    </row>
    <row r="33" s="1" customFormat="1" ht="57" spans="1:43">
      <c r="A33" s="13">
        <v>26</v>
      </c>
      <c r="B33" s="13" t="s">
        <v>358</v>
      </c>
      <c r="C33" s="13" t="s">
        <v>78</v>
      </c>
      <c r="D33" s="13" t="s">
        <v>196</v>
      </c>
      <c r="E33" s="13" t="s">
        <v>197</v>
      </c>
      <c r="F33" s="13" t="s">
        <v>359</v>
      </c>
      <c r="G33" s="13" t="s">
        <v>270</v>
      </c>
      <c r="H33" s="13" t="s">
        <v>337</v>
      </c>
      <c r="I33" s="13" t="s">
        <v>338</v>
      </c>
      <c r="J33" s="13" t="s">
        <v>339</v>
      </c>
      <c r="K33" s="13" t="s">
        <v>338</v>
      </c>
      <c r="L33" s="13" t="s">
        <v>360</v>
      </c>
      <c r="M33" s="13" t="s">
        <v>204</v>
      </c>
      <c r="N33" s="13" t="s">
        <v>327</v>
      </c>
      <c r="O33" s="13" t="s">
        <v>361</v>
      </c>
      <c r="P33" s="13" t="s">
        <v>342</v>
      </c>
      <c r="Q33" s="13" t="s">
        <v>362</v>
      </c>
      <c r="R33" s="13" t="s">
        <v>344</v>
      </c>
      <c r="S33" s="13" t="s">
        <v>345</v>
      </c>
      <c r="T33" s="13" t="s">
        <v>73</v>
      </c>
      <c r="U33" s="13" t="s">
        <v>346</v>
      </c>
      <c r="V33" s="13" t="s">
        <v>363</v>
      </c>
      <c r="W33" s="13">
        <v>2024</v>
      </c>
      <c r="X33" s="13" t="s">
        <v>75</v>
      </c>
      <c r="Y33" s="15">
        <v>2024.01</v>
      </c>
      <c r="Z33" s="15">
        <v>2024.12</v>
      </c>
      <c r="AA33" s="15">
        <v>167.61</v>
      </c>
      <c r="AB33" s="15">
        <v>111</v>
      </c>
      <c r="AC33" s="15">
        <v>0</v>
      </c>
      <c r="AD33" s="15">
        <v>0</v>
      </c>
      <c r="AE33" s="15">
        <v>56.61</v>
      </c>
      <c r="AF33" s="13">
        <v>50</v>
      </c>
      <c r="AG33" s="15">
        <v>12</v>
      </c>
      <c r="AH33" s="13" t="s">
        <v>75</v>
      </c>
      <c r="AI33" s="13" t="s">
        <v>75</v>
      </c>
      <c r="AJ33" s="13" t="s">
        <v>75</v>
      </c>
      <c r="AK33" s="13" t="s">
        <v>74</v>
      </c>
      <c r="AL33" s="13" t="s">
        <v>75</v>
      </c>
      <c r="AM33" s="13" t="s">
        <v>75</v>
      </c>
      <c r="AN33" s="15"/>
      <c r="AO33" s="13" t="s">
        <v>75</v>
      </c>
      <c r="AP33" s="15"/>
      <c r="AQ33" s="13" t="s">
        <v>348</v>
      </c>
    </row>
    <row r="34" s="1" customFormat="1" ht="409.5" spans="1:43">
      <c r="A34" s="13">
        <v>27</v>
      </c>
      <c r="B34" s="15" t="s">
        <v>364</v>
      </c>
      <c r="C34" s="13" t="s">
        <v>78</v>
      </c>
      <c r="D34" s="13" t="s">
        <v>169</v>
      </c>
      <c r="E34" s="13" t="s">
        <v>365</v>
      </c>
      <c r="F34" s="15" t="s">
        <v>366</v>
      </c>
      <c r="G34" s="15" t="s">
        <v>270</v>
      </c>
      <c r="H34" s="15" t="s">
        <v>367</v>
      </c>
      <c r="I34" s="13" t="s">
        <v>368</v>
      </c>
      <c r="J34" s="15" t="s">
        <v>339</v>
      </c>
      <c r="K34" s="13" t="s">
        <v>368</v>
      </c>
      <c r="L34" s="15" t="s">
        <v>366</v>
      </c>
      <c r="M34" s="15" t="s">
        <v>204</v>
      </c>
      <c r="N34" s="15" t="s">
        <v>327</v>
      </c>
      <c r="O34" s="13" t="s">
        <v>369</v>
      </c>
      <c r="P34" s="15" t="s">
        <v>370</v>
      </c>
      <c r="Q34" s="13" t="s">
        <v>371</v>
      </c>
      <c r="R34" s="13" t="s">
        <v>344</v>
      </c>
      <c r="S34" s="13" t="s">
        <v>345</v>
      </c>
      <c r="T34" s="13" t="s">
        <v>73</v>
      </c>
      <c r="U34" s="13" t="s">
        <v>346</v>
      </c>
      <c r="V34" s="13" t="s">
        <v>372</v>
      </c>
      <c r="W34" s="13">
        <v>2024</v>
      </c>
      <c r="X34" s="13" t="s">
        <v>75</v>
      </c>
      <c r="Y34" s="15">
        <v>2024.01</v>
      </c>
      <c r="Z34" s="15">
        <v>2024.12</v>
      </c>
      <c r="AA34" s="15">
        <v>45</v>
      </c>
      <c r="AB34" s="15">
        <v>30</v>
      </c>
      <c r="AC34" s="15">
        <v>0</v>
      </c>
      <c r="AD34" s="15">
        <v>0</v>
      </c>
      <c r="AE34" s="15">
        <v>15</v>
      </c>
      <c r="AF34" s="13">
        <v>20</v>
      </c>
      <c r="AG34" s="13">
        <v>6</v>
      </c>
      <c r="AH34" s="13" t="s">
        <v>75</v>
      </c>
      <c r="AI34" s="13" t="s">
        <v>75</v>
      </c>
      <c r="AJ34" s="13" t="s">
        <v>75</v>
      </c>
      <c r="AK34" s="13" t="s">
        <v>74</v>
      </c>
      <c r="AL34" s="13" t="s">
        <v>75</v>
      </c>
      <c r="AM34" s="13" t="s">
        <v>75</v>
      </c>
      <c r="AN34" s="15"/>
      <c r="AO34" s="13" t="s">
        <v>75</v>
      </c>
      <c r="AP34" s="15"/>
      <c r="AQ34" s="13" t="s">
        <v>348</v>
      </c>
    </row>
    <row r="35" s="1" customFormat="1" ht="71.25" spans="1:43">
      <c r="A35" s="13">
        <v>28</v>
      </c>
      <c r="B35" s="15" t="s">
        <v>373</v>
      </c>
      <c r="C35" s="13" t="s">
        <v>212</v>
      </c>
      <c r="D35" s="13" t="s">
        <v>267</v>
      </c>
      <c r="E35" s="13" t="s">
        <v>374</v>
      </c>
      <c r="F35" s="15" t="s">
        <v>375</v>
      </c>
      <c r="G35" s="15" t="s">
        <v>61</v>
      </c>
      <c r="H35" s="15" t="s">
        <v>376</v>
      </c>
      <c r="I35" s="13" t="s">
        <v>377</v>
      </c>
      <c r="J35" s="15" t="s">
        <v>339</v>
      </c>
      <c r="K35" s="13" t="s">
        <v>378</v>
      </c>
      <c r="L35" s="15" t="s">
        <v>375</v>
      </c>
      <c r="M35" s="15" t="s">
        <v>204</v>
      </c>
      <c r="N35" s="15" t="s">
        <v>327</v>
      </c>
      <c r="O35" s="15" t="s">
        <v>379</v>
      </c>
      <c r="P35" s="15" t="s">
        <v>380</v>
      </c>
      <c r="Q35" s="13" t="s">
        <v>381</v>
      </c>
      <c r="R35" s="13" t="s">
        <v>344</v>
      </c>
      <c r="S35" s="13" t="s">
        <v>345</v>
      </c>
      <c r="T35" s="13" t="s">
        <v>73</v>
      </c>
      <c r="U35" s="13" t="s">
        <v>346</v>
      </c>
      <c r="V35" s="13" t="s">
        <v>382</v>
      </c>
      <c r="W35" s="13">
        <v>2024</v>
      </c>
      <c r="X35" s="13" t="s">
        <v>75</v>
      </c>
      <c r="Y35" s="15">
        <v>2024.01</v>
      </c>
      <c r="Z35" s="15">
        <v>2024.12</v>
      </c>
      <c r="AA35" s="15">
        <v>138.6</v>
      </c>
      <c r="AB35" s="15">
        <v>138.6</v>
      </c>
      <c r="AC35" s="15">
        <v>0</v>
      </c>
      <c r="AD35" s="15">
        <v>0</v>
      </c>
      <c r="AE35" s="15">
        <v>0</v>
      </c>
      <c r="AF35" s="13">
        <v>500</v>
      </c>
      <c r="AG35" s="13">
        <v>53</v>
      </c>
      <c r="AH35" s="13" t="s">
        <v>75</v>
      </c>
      <c r="AI35" s="13" t="s">
        <v>75</v>
      </c>
      <c r="AJ35" s="13" t="s">
        <v>75</v>
      </c>
      <c r="AK35" s="13" t="s">
        <v>74</v>
      </c>
      <c r="AL35" s="13" t="s">
        <v>75</v>
      </c>
      <c r="AM35" s="13" t="s">
        <v>75</v>
      </c>
      <c r="AN35" s="15"/>
      <c r="AO35" s="13" t="s">
        <v>75</v>
      </c>
      <c r="AP35" s="15"/>
      <c r="AQ35" s="13" t="s">
        <v>348</v>
      </c>
    </row>
    <row r="36" s="1" customFormat="1" ht="42.75" spans="1:43">
      <c r="A36" s="13">
        <v>29</v>
      </c>
      <c r="B36" s="13" t="s">
        <v>383</v>
      </c>
      <c r="C36" s="13" t="s">
        <v>78</v>
      </c>
      <c r="D36" s="13" t="s">
        <v>196</v>
      </c>
      <c r="E36" s="13" t="s">
        <v>197</v>
      </c>
      <c r="F36" s="13" t="s">
        <v>384</v>
      </c>
      <c r="G36" s="13" t="s">
        <v>270</v>
      </c>
      <c r="H36" s="13" t="s">
        <v>385</v>
      </c>
      <c r="I36" s="13" t="s">
        <v>386</v>
      </c>
      <c r="J36" s="15" t="s">
        <v>339</v>
      </c>
      <c r="K36" s="13" t="s">
        <v>386</v>
      </c>
      <c r="L36" s="13" t="s">
        <v>387</v>
      </c>
      <c r="M36" s="15" t="s">
        <v>204</v>
      </c>
      <c r="N36" s="15" t="s">
        <v>327</v>
      </c>
      <c r="O36" s="13" t="s">
        <v>388</v>
      </c>
      <c r="P36" s="13" t="s">
        <v>389</v>
      </c>
      <c r="Q36" s="13" t="s">
        <v>390</v>
      </c>
      <c r="R36" s="13" t="s">
        <v>357</v>
      </c>
      <c r="S36" s="13" t="s">
        <v>345</v>
      </c>
      <c r="T36" s="13" t="s">
        <v>73</v>
      </c>
      <c r="U36" s="13" t="s">
        <v>346</v>
      </c>
      <c r="V36" s="13" t="s">
        <v>391</v>
      </c>
      <c r="W36" s="13">
        <v>2024</v>
      </c>
      <c r="X36" s="13" t="s">
        <v>75</v>
      </c>
      <c r="Y36" s="15">
        <v>2024.01</v>
      </c>
      <c r="Z36" s="15">
        <v>2024.12</v>
      </c>
      <c r="AA36" s="15">
        <v>30</v>
      </c>
      <c r="AB36" s="15">
        <v>20</v>
      </c>
      <c r="AC36" s="15">
        <v>0</v>
      </c>
      <c r="AD36" s="15">
        <v>0</v>
      </c>
      <c r="AE36" s="15">
        <v>10</v>
      </c>
      <c r="AF36" s="13">
        <v>30</v>
      </c>
      <c r="AG36" s="13">
        <v>10</v>
      </c>
      <c r="AH36" s="13" t="s">
        <v>75</v>
      </c>
      <c r="AI36" s="13" t="s">
        <v>75</v>
      </c>
      <c r="AJ36" s="13" t="s">
        <v>75</v>
      </c>
      <c r="AK36" s="13" t="s">
        <v>74</v>
      </c>
      <c r="AL36" s="13" t="s">
        <v>75</v>
      </c>
      <c r="AM36" s="13" t="s">
        <v>75</v>
      </c>
      <c r="AN36" s="13"/>
      <c r="AO36" s="13" t="s">
        <v>75</v>
      </c>
      <c r="AP36" s="13"/>
      <c r="AQ36" s="13" t="s">
        <v>348</v>
      </c>
    </row>
    <row r="37" s="1" customFormat="1" ht="171" spans="1:43">
      <c r="A37" s="13">
        <v>30</v>
      </c>
      <c r="B37" s="13" t="s">
        <v>392</v>
      </c>
      <c r="C37" s="13" t="s">
        <v>78</v>
      </c>
      <c r="D37" s="13" t="s">
        <v>169</v>
      </c>
      <c r="E37" s="13" t="s">
        <v>365</v>
      </c>
      <c r="F37" s="13" t="s">
        <v>393</v>
      </c>
      <c r="G37" s="13" t="s">
        <v>61</v>
      </c>
      <c r="H37" s="13" t="s">
        <v>376</v>
      </c>
      <c r="I37" s="13" t="s">
        <v>394</v>
      </c>
      <c r="J37" s="13" t="s">
        <v>395</v>
      </c>
      <c r="K37" s="13" t="s">
        <v>394</v>
      </c>
      <c r="L37" s="13" t="s">
        <v>393</v>
      </c>
      <c r="M37" s="13" t="s">
        <v>204</v>
      </c>
      <c r="N37" s="13" t="s">
        <v>327</v>
      </c>
      <c r="O37" s="13" t="s">
        <v>396</v>
      </c>
      <c r="P37" s="13" t="s">
        <v>397</v>
      </c>
      <c r="Q37" s="13" t="s">
        <v>398</v>
      </c>
      <c r="R37" s="13" t="s">
        <v>399</v>
      </c>
      <c r="S37" s="20" t="s">
        <v>345</v>
      </c>
      <c r="T37" s="13" t="s">
        <v>73</v>
      </c>
      <c r="U37" s="13" t="s">
        <v>346</v>
      </c>
      <c r="V37" s="13" t="s">
        <v>400</v>
      </c>
      <c r="W37" s="13">
        <v>2024</v>
      </c>
      <c r="X37" s="13" t="s">
        <v>75</v>
      </c>
      <c r="Y37" s="15">
        <v>2024.01</v>
      </c>
      <c r="Z37" s="15">
        <v>2024.12</v>
      </c>
      <c r="AA37" s="15">
        <v>53.36</v>
      </c>
      <c r="AB37" s="15">
        <v>35</v>
      </c>
      <c r="AC37" s="15">
        <v>0</v>
      </c>
      <c r="AD37" s="15">
        <v>0</v>
      </c>
      <c r="AE37" s="15">
        <v>18.36</v>
      </c>
      <c r="AF37" s="13">
        <v>30</v>
      </c>
      <c r="AG37" s="13">
        <v>12</v>
      </c>
      <c r="AH37" s="13" t="s">
        <v>75</v>
      </c>
      <c r="AI37" s="13" t="s">
        <v>75</v>
      </c>
      <c r="AJ37" s="13" t="s">
        <v>75</v>
      </c>
      <c r="AK37" s="13" t="s">
        <v>74</v>
      </c>
      <c r="AL37" s="13" t="s">
        <v>75</v>
      </c>
      <c r="AM37" s="13" t="s">
        <v>75</v>
      </c>
      <c r="AN37" s="13"/>
      <c r="AO37" s="13" t="s">
        <v>75</v>
      </c>
      <c r="AP37" s="13"/>
      <c r="AQ37" s="13" t="s">
        <v>348</v>
      </c>
    </row>
    <row r="38" s="1" customFormat="1" ht="85.5" spans="1:43">
      <c r="A38" s="13">
        <v>31</v>
      </c>
      <c r="B38" s="13" t="s">
        <v>401</v>
      </c>
      <c r="C38" s="13" t="s">
        <v>212</v>
      </c>
      <c r="D38" s="13" t="s">
        <v>267</v>
      </c>
      <c r="E38" s="13" t="s">
        <v>374</v>
      </c>
      <c r="F38" s="13" t="s">
        <v>402</v>
      </c>
      <c r="G38" s="13" t="s">
        <v>270</v>
      </c>
      <c r="H38" s="13" t="s">
        <v>337</v>
      </c>
      <c r="I38" s="15" t="s">
        <v>403</v>
      </c>
      <c r="J38" s="13" t="s">
        <v>404</v>
      </c>
      <c r="K38" s="13" t="s">
        <v>403</v>
      </c>
      <c r="L38" s="13" t="s">
        <v>405</v>
      </c>
      <c r="M38" s="13" t="s">
        <v>204</v>
      </c>
      <c r="N38" s="13" t="s">
        <v>327</v>
      </c>
      <c r="O38" s="13" t="s">
        <v>406</v>
      </c>
      <c r="P38" s="13" t="s">
        <v>407</v>
      </c>
      <c r="Q38" s="13" t="s">
        <v>362</v>
      </c>
      <c r="R38" s="13" t="s">
        <v>344</v>
      </c>
      <c r="S38" s="13" t="s">
        <v>345</v>
      </c>
      <c r="T38" s="13" t="s">
        <v>73</v>
      </c>
      <c r="U38" s="13" t="s">
        <v>346</v>
      </c>
      <c r="V38" s="13"/>
      <c r="W38" s="13">
        <v>2024</v>
      </c>
      <c r="X38" s="13" t="s">
        <v>75</v>
      </c>
      <c r="Y38" s="15">
        <v>2024.01</v>
      </c>
      <c r="Z38" s="15">
        <v>2024.12</v>
      </c>
      <c r="AA38" s="15">
        <v>360</v>
      </c>
      <c r="AB38" s="15">
        <v>360</v>
      </c>
      <c r="AC38" s="15">
        <v>0</v>
      </c>
      <c r="AD38" s="15">
        <v>0</v>
      </c>
      <c r="AE38" s="15">
        <v>0</v>
      </c>
      <c r="AF38" s="13">
        <v>50</v>
      </c>
      <c r="AG38" s="15">
        <v>12</v>
      </c>
      <c r="AH38" s="13" t="s">
        <v>75</v>
      </c>
      <c r="AI38" s="13" t="s">
        <v>75</v>
      </c>
      <c r="AJ38" s="13" t="s">
        <v>75</v>
      </c>
      <c r="AK38" s="13" t="s">
        <v>74</v>
      </c>
      <c r="AL38" s="13" t="s">
        <v>75</v>
      </c>
      <c r="AM38" s="13" t="s">
        <v>75</v>
      </c>
      <c r="AN38" s="13"/>
      <c r="AO38" s="13" t="s">
        <v>75</v>
      </c>
      <c r="AP38" s="13"/>
      <c r="AQ38" s="13" t="s">
        <v>348</v>
      </c>
    </row>
    <row r="39" s="1" customFormat="1" ht="99.75" spans="1:43">
      <c r="A39" s="13">
        <v>32</v>
      </c>
      <c r="B39" s="13" t="s">
        <v>408</v>
      </c>
      <c r="C39" s="13" t="s">
        <v>78</v>
      </c>
      <c r="D39" s="13" t="s">
        <v>169</v>
      </c>
      <c r="E39" s="13" t="s">
        <v>365</v>
      </c>
      <c r="F39" s="13" t="s">
        <v>409</v>
      </c>
      <c r="G39" s="13" t="s">
        <v>61</v>
      </c>
      <c r="H39" s="13" t="s">
        <v>410</v>
      </c>
      <c r="I39" s="13" t="s">
        <v>411</v>
      </c>
      <c r="J39" s="15" t="s">
        <v>412</v>
      </c>
      <c r="K39" s="13" t="s">
        <v>411</v>
      </c>
      <c r="L39" s="13" t="s">
        <v>409</v>
      </c>
      <c r="M39" s="13" t="s">
        <v>204</v>
      </c>
      <c r="N39" s="13" t="s">
        <v>327</v>
      </c>
      <c r="O39" s="13" t="s">
        <v>413</v>
      </c>
      <c r="P39" s="13" t="s">
        <v>414</v>
      </c>
      <c r="Q39" s="13" t="s">
        <v>390</v>
      </c>
      <c r="R39" s="13" t="s">
        <v>399</v>
      </c>
      <c r="S39" s="13" t="s">
        <v>345</v>
      </c>
      <c r="T39" s="13" t="s">
        <v>73</v>
      </c>
      <c r="U39" s="13" t="s">
        <v>346</v>
      </c>
      <c r="V39" s="13" t="s">
        <v>415</v>
      </c>
      <c r="W39" s="13">
        <v>2024</v>
      </c>
      <c r="X39" s="13" t="s">
        <v>75</v>
      </c>
      <c r="Y39" s="15">
        <v>2024.01</v>
      </c>
      <c r="Z39" s="15">
        <v>2024.12</v>
      </c>
      <c r="AA39" s="15">
        <v>74</v>
      </c>
      <c r="AB39" s="15">
        <v>74</v>
      </c>
      <c r="AC39" s="15">
        <v>0</v>
      </c>
      <c r="AD39" s="15">
        <v>0</v>
      </c>
      <c r="AE39" s="15">
        <v>0</v>
      </c>
      <c r="AF39" s="13">
        <v>30</v>
      </c>
      <c r="AG39" s="13">
        <v>10</v>
      </c>
      <c r="AH39" s="13" t="s">
        <v>75</v>
      </c>
      <c r="AI39" s="13" t="s">
        <v>75</v>
      </c>
      <c r="AJ39" s="13" t="s">
        <v>75</v>
      </c>
      <c r="AK39" s="13" t="s">
        <v>74</v>
      </c>
      <c r="AL39" s="13" t="s">
        <v>75</v>
      </c>
      <c r="AM39" s="13" t="s">
        <v>75</v>
      </c>
      <c r="AN39" s="13"/>
      <c r="AO39" s="13" t="s">
        <v>75</v>
      </c>
      <c r="AP39" s="13"/>
      <c r="AQ39" s="13" t="s">
        <v>348</v>
      </c>
    </row>
    <row r="40" s="1" customFormat="1" ht="85.5" spans="1:43">
      <c r="A40" s="13">
        <v>33</v>
      </c>
      <c r="B40" s="13" t="s">
        <v>416</v>
      </c>
      <c r="C40" s="13" t="s">
        <v>212</v>
      </c>
      <c r="D40" s="13" t="s">
        <v>267</v>
      </c>
      <c r="E40" s="13" t="s">
        <v>268</v>
      </c>
      <c r="F40" s="13" t="s">
        <v>417</v>
      </c>
      <c r="G40" s="13" t="s">
        <v>61</v>
      </c>
      <c r="H40" s="13" t="s">
        <v>410</v>
      </c>
      <c r="I40" s="13" t="s">
        <v>403</v>
      </c>
      <c r="J40" s="13" t="s">
        <v>418</v>
      </c>
      <c r="K40" s="13" t="s">
        <v>403</v>
      </c>
      <c r="L40" s="13" t="s">
        <v>419</v>
      </c>
      <c r="M40" s="13" t="s">
        <v>204</v>
      </c>
      <c r="N40" s="13" t="s">
        <v>327</v>
      </c>
      <c r="O40" s="13" t="s">
        <v>420</v>
      </c>
      <c r="P40" s="13" t="s">
        <v>355</v>
      </c>
      <c r="Q40" s="13" t="s">
        <v>421</v>
      </c>
      <c r="R40" s="13" t="s">
        <v>422</v>
      </c>
      <c r="S40" s="13" t="s">
        <v>423</v>
      </c>
      <c r="T40" s="13" t="s">
        <v>73</v>
      </c>
      <c r="U40" s="13" t="s">
        <v>346</v>
      </c>
      <c r="V40" s="13"/>
      <c r="W40" s="13">
        <v>2024</v>
      </c>
      <c r="X40" s="13" t="s">
        <v>75</v>
      </c>
      <c r="Y40" s="15">
        <v>2024.01</v>
      </c>
      <c r="Z40" s="15">
        <v>2024.12</v>
      </c>
      <c r="AA40" s="15">
        <v>37.5</v>
      </c>
      <c r="AB40" s="15">
        <v>10</v>
      </c>
      <c r="AC40" s="15">
        <v>0</v>
      </c>
      <c r="AD40" s="15">
        <v>27.5</v>
      </c>
      <c r="AE40" s="15">
        <v>0</v>
      </c>
      <c r="AF40" s="13">
        <v>458</v>
      </c>
      <c r="AG40" s="13">
        <v>47</v>
      </c>
      <c r="AH40" s="13" t="s">
        <v>75</v>
      </c>
      <c r="AI40" s="13" t="s">
        <v>75</v>
      </c>
      <c r="AJ40" s="13" t="s">
        <v>75</v>
      </c>
      <c r="AK40" s="13" t="s">
        <v>74</v>
      </c>
      <c r="AL40" s="13" t="s">
        <v>75</v>
      </c>
      <c r="AM40" s="13" t="s">
        <v>75</v>
      </c>
      <c r="AN40" s="13"/>
      <c r="AO40" s="13" t="s">
        <v>75</v>
      </c>
      <c r="AP40" s="13"/>
      <c r="AQ40" s="13" t="s">
        <v>348</v>
      </c>
    </row>
    <row r="41" s="1" customFormat="1" ht="57" spans="1:43">
      <c r="A41" s="13">
        <v>34</v>
      </c>
      <c r="B41" s="15" t="s">
        <v>424</v>
      </c>
      <c r="C41" s="13" t="s">
        <v>78</v>
      </c>
      <c r="D41" s="13" t="s">
        <v>425</v>
      </c>
      <c r="E41" s="13" t="s">
        <v>426</v>
      </c>
      <c r="F41" s="15" t="s">
        <v>427</v>
      </c>
      <c r="G41" s="15" t="s">
        <v>61</v>
      </c>
      <c r="H41" s="15" t="s">
        <v>376</v>
      </c>
      <c r="I41" s="13" t="s">
        <v>428</v>
      </c>
      <c r="J41" s="15" t="s">
        <v>429</v>
      </c>
      <c r="K41" s="13" t="s">
        <v>428</v>
      </c>
      <c r="L41" s="15" t="s">
        <v>430</v>
      </c>
      <c r="M41" s="13" t="s">
        <v>204</v>
      </c>
      <c r="N41" s="13" t="s">
        <v>327</v>
      </c>
      <c r="O41" s="13" t="s">
        <v>431</v>
      </c>
      <c r="P41" s="15" t="s">
        <v>432</v>
      </c>
      <c r="Q41" s="13" t="s">
        <v>433</v>
      </c>
      <c r="R41" s="13" t="s">
        <v>434</v>
      </c>
      <c r="S41" s="13" t="s">
        <v>345</v>
      </c>
      <c r="T41" s="13" t="s">
        <v>73</v>
      </c>
      <c r="U41" s="13" t="s">
        <v>346</v>
      </c>
      <c r="V41" s="13"/>
      <c r="W41" s="13">
        <v>2024</v>
      </c>
      <c r="X41" s="13" t="s">
        <v>75</v>
      </c>
      <c r="Y41" s="15">
        <v>2024.01</v>
      </c>
      <c r="Z41" s="15">
        <v>2024.12</v>
      </c>
      <c r="AA41" s="15">
        <v>41.6</v>
      </c>
      <c r="AB41" s="15">
        <v>41.6</v>
      </c>
      <c r="AC41" s="15">
        <v>0</v>
      </c>
      <c r="AD41" s="15">
        <v>0</v>
      </c>
      <c r="AE41" s="15">
        <v>0</v>
      </c>
      <c r="AF41" s="13">
        <v>750</v>
      </c>
      <c r="AG41" s="13">
        <v>134</v>
      </c>
      <c r="AH41" s="13" t="s">
        <v>75</v>
      </c>
      <c r="AI41" s="13" t="s">
        <v>75</v>
      </c>
      <c r="AJ41" s="13" t="s">
        <v>75</v>
      </c>
      <c r="AK41" s="13" t="s">
        <v>74</v>
      </c>
      <c r="AL41" s="13" t="s">
        <v>75</v>
      </c>
      <c r="AM41" s="13" t="s">
        <v>75</v>
      </c>
      <c r="AN41" s="15"/>
      <c r="AO41" s="13" t="s">
        <v>75</v>
      </c>
      <c r="AP41" s="15"/>
      <c r="AQ41" s="13" t="s">
        <v>348</v>
      </c>
    </row>
    <row r="42" s="1" customFormat="1" ht="85.5" spans="1:43">
      <c r="A42" s="13">
        <v>35</v>
      </c>
      <c r="B42" s="13" t="s">
        <v>435</v>
      </c>
      <c r="C42" s="13" t="s">
        <v>78</v>
      </c>
      <c r="D42" s="13" t="s">
        <v>196</v>
      </c>
      <c r="E42" s="13" t="s">
        <v>436</v>
      </c>
      <c r="F42" s="13" t="s">
        <v>437</v>
      </c>
      <c r="G42" s="13" t="s">
        <v>61</v>
      </c>
      <c r="H42" s="13" t="s">
        <v>410</v>
      </c>
      <c r="I42" s="13" t="s">
        <v>438</v>
      </c>
      <c r="J42" s="13" t="s">
        <v>439</v>
      </c>
      <c r="K42" s="13" t="s">
        <v>438</v>
      </c>
      <c r="L42" s="13" t="s">
        <v>437</v>
      </c>
      <c r="M42" s="13" t="s">
        <v>204</v>
      </c>
      <c r="N42" s="13" t="s">
        <v>327</v>
      </c>
      <c r="O42" s="13" t="s">
        <v>440</v>
      </c>
      <c r="P42" s="13" t="s">
        <v>355</v>
      </c>
      <c r="Q42" s="13" t="s">
        <v>441</v>
      </c>
      <c r="R42" s="13" t="s">
        <v>442</v>
      </c>
      <c r="S42" s="13" t="s">
        <v>345</v>
      </c>
      <c r="T42" s="13" t="s">
        <v>73</v>
      </c>
      <c r="U42" s="13" t="s">
        <v>346</v>
      </c>
      <c r="V42" s="13" t="s">
        <v>415</v>
      </c>
      <c r="W42" s="13">
        <v>2024</v>
      </c>
      <c r="X42" s="13" t="s">
        <v>75</v>
      </c>
      <c r="Y42" s="15">
        <v>2024.01</v>
      </c>
      <c r="Z42" s="15">
        <v>2024.12</v>
      </c>
      <c r="AA42" s="15">
        <v>300</v>
      </c>
      <c r="AB42" s="15">
        <v>200</v>
      </c>
      <c r="AC42" s="15">
        <v>0</v>
      </c>
      <c r="AD42" s="15">
        <v>0</v>
      </c>
      <c r="AE42" s="15">
        <v>100</v>
      </c>
      <c r="AF42" s="13">
        <v>784</v>
      </c>
      <c r="AG42" s="13">
        <v>87</v>
      </c>
      <c r="AH42" s="13" t="s">
        <v>75</v>
      </c>
      <c r="AI42" s="13" t="s">
        <v>75</v>
      </c>
      <c r="AJ42" s="13" t="s">
        <v>75</v>
      </c>
      <c r="AK42" s="13" t="s">
        <v>74</v>
      </c>
      <c r="AL42" s="13" t="s">
        <v>75</v>
      </c>
      <c r="AM42" s="13" t="s">
        <v>75</v>
      </c>
      <c r="AN42" s="13"/>
      <c r="AO42" s="13" t="s">
        <v>74</v>
      </c>
      <c r="AP42" s="13" t="s">
        <v>443</v>
      </c>
      <c r="AQ42" s="13" t="s">
        <v>348</v>
      </c>
    </row>
    <row r="43" s="1" customFormat="1" ht="57" spans="1:43">
      <c r="A43" s="13">
        <v>36</v>
      </c>
      <c r="B43" s="13" t="s">
        <v>444</v>
      </c>
      <c r="C43" s="13" t="s">
        <v>212</v>
      </c>
      <c r="D43" s="13" t="s">
        <v>267</v>
      </c>
      <c r="E43" s="13" t="s">
        <v>268</v>
      </c>
      <c r="F43" s="15" t="s">
        <v>445</v>
      </c>
      <c r="G43" s="15" t="s">
        <v>270</v>
      </c>
      <c r="H43" s="15" t="s">
        <v>446</v>
      </c>
      <c r="I43" s="13" t="s">
        <v>447</v>
      </c>
      <c r="J43" s="15" t="s">
        <v>448</v>
      </c>
      <c r="K43" s="13" t="s">
        <v>445</v>
      </c>
      <c r="L43" s="13" t="s">
        <v>445</v>
      </c>
      <c r="M43" s="13" t="s">
        <v>204</v>
      </c>
      <c r="N43" s="13" t="s">
        <v>327</v>
      </c>
      <c r="O43" s="13" t="s">
        <v>449</v>
      </c>
      <c r="P43" s="13" t="s">
        <v>450</v>
      </c>
      <c r="Q43" s="13" t="s">
        <v>451</v>
      </c>
      <c r="R43" s="13" t="s">
        <v>344</v>
      </c>
      <c r="S43" s="13" t="s">
        <v>345</v>
      </c>
      <c r="T43" s="13" t="s">
        <v>73</v>
      </c>
      <c r="U43" s="13" t="s">
        <v>346</v>
      </c>
      <c r="V43" s="13"/>
      <c r="W43" s="13">
        <v>2024</v>
      </c>
      <c r="X43" s="13" t="s">
        <v>75</v>
      </c>
      <c r="Y43" s="15">
        <v>2024.01</v>
      </c>
      <c r="Z43" s="15">
        <v>2024.12</v>
      </c>
      <c r="AA43" s="15">
        <v>50</v>
      </c>
      <c r="AB43" s="15">
        <v>50</v>
      </c>
      <c r="AC43" s="15"/>
      <c r="AD43" s="15">
        <v>0</v>
      </c>
      <c r="AE43" s="15"/>
      <c r="AF43" s="13">
        <v>100</v>
      </c>
      <c r="AG43" s="13">
        <v>24</v>
      </c>
      <c r="AH43" s="13" t="s">
        <v>75</v>
      </c>
      <c r="AI43" s="13" t="s">
        <v>75</v>
      </c>
      <c r="AJ43" s="13" t="s">
        <v>75</v>
      </c>
      <c r="AK43" s="13" t="s">
        <v>75</v>
      </c>
      <c r="AL43" s="13" t="s">
        <v>74</v>
      </c>
      <c r="AM43" s="13" t="s">
        <v>75</v>
      </c>
      <c r="AN43" s="13" t="s">
        <v>75</v>
      </c>
      <c r="AO43" s="13" t="s">
        <v>75</v>
      </c>
      <c r="AP43" s="13" t="s">
        <v>75</v>
      </c>
      <c r="AQ43" s="13" t="s">
        <v>348</v>
      </c>
    </row>
    <row r="44" s="1" customFormat="1" ht="114" spans="1:43">
      <c r="A44" s="13">
        <v>37</v>
      </c>
      <c r="B44" s="13" t="s">
        <v>452</v>
      </c>
      <c r="C44" s="13" t="s">
        <v>78</v>
      </c>
      <c r="D44" s="13" t="s">
        <v>425</v>
      </c>
      <c r="E44" s="13" t="s">
        <v>453</v>
      </c>
      <c r="F44" s="13" t="s">
        <v>454</v>
      </c>
      <c r="G44" s="15" t="s">
        <v>61</v>
      </c>
      <c r="H44" s="15" t="s">
        <v>367</v>
      </c>
      <c r="I44" s="13" t="s">
        <v>455</v>
      </c>
      <c r="J44" s="13" t="s">
        <v>456</v>
      </c>
      <c r="K44" s="13" t="s">
        <v>455</v>
      </c>
      <c r="L44" s="13" t="s">
        <v>457</v>
      </c>
      <c r="M44" s="13" t="s">
        <v>204</v>
      </c>
      <c r="N44" s="13" t="s">
        <v>327</v>
      </c>
      <c r="O44" s="13" t="s">
        <v>457</v>
      </c>
      <c r="P44" s="13" t="s">
        <v>458</v>
      </c>
      <c r="Q44" s="13" t="s">
        <v>459</v>
      </c>
      <c r="R44" s="13" t="s">
        <v>434</v>
      </c>
      <c r="S44" s="13" t="s">
        <v>345</v>
      </c>
      <c r="T44" s="13" t="s">
        <v>73</v>
      </c>
      <c r="U44" s="13" t="s">
        <v>346</v>
      </c>
      <c r="V44" s="13" t="s">
        <v>460</v>
      </c>
      <c r="W44" s="13">
        <v>2024</v>
      </c>
      <c r="X44" s="13" t="s">
        <v>75</v>
      </c>
      <c r="Y44" s="15">
        <v>2024.01</v>
      </c>
      <c r="Z44" s="15">
        <v>2024.12</v>
      </c>
      <c r="AA44" s="15">
        <v>80</v>
      </c>
      <c r="AB44" s="15">
        <v>56</v>
      </c>
      <c r="AC44" s="15"/>
      <c r="AD44" s="15"/>
      <c r="AE44" s="15">
        <v>24</v>
      </c>
      <c r="AF44" s="13">
        <v>200</v>
      </c>
      <c r="AG44" s="13">
        <v>20</v>
      </c>
      <c r="AH44" s="13" t="s">
        <v>75</v>
      </c>
      <c r="AI44" s="13" t="s">
        <v>75</v>
      </c>
      <c r="AJ44" s="13" t="s">
        <v>75</v>
      </c>
      <c r="AK44" s="13" t="s">
        <v>74</v>
      </c>
      <c r="AL44" s="13" t="s">
        <v>75</v>
      </c>
      <c r="AM44" s="13" t="s">
        <v>75</v>
      </c>
      <c r="AN44" s="13"/>
      <c r="AO44" s="13" t="s">
        <v>75</v>
      </c>
      <c r="AP44" s="13"/>
      <c r="AQ44" s="13" t="s">
        <v>348</v>
      </c>
    </row>
    <row r="45" s="1" customFormat="1" ht="128.25" spans="1:43">
      <c r="A45" s="13">
        <v>38</v>
      </c>
      <c r="B45" s="15" t="s">
        <v>461</v>
      </c>
      <c r="C45" s="13" t="s">
        <v>78</v>
      </c>
      <c r="D45" s="13" t="s">
        <v>169</v>
      </c>
      <c r="E45" s="13" t="s">
        <v>462</v>
      </c>
      <c r="F45" s="13" t="s">
        <v>463</v>
      </c>
      <c r="G45" s="15" t="s">
        <v>61</v>
      </c>
      <c r="H45" s="15" t="s">
        <v>464</v>
      </c>
      <c r="I45" s="15" t="s">
        <v>465</v>
      </c>
      <c r="J45" s="15" t="s">
        <v>339</v>
      </c>
      <c r="K45" s="15" t="s">
        <v>465</v>
      </c>
      <c r="L45" s="15" t="s">
        <v>463</v>
      </c>
      <c r="M45" s="15" t="s">
        <v>204</v>
      </c>
      <c r="N45" s="15" t="s">
        <v>327</v>
      </c>
      <c r="O45" s="15" t="s">
        <v>466</v>
      </c>
      <c r="P45" s="15" t="s">
        <v>467</v>
      </c>
      <c r="Q45" s="13" t="s">
        <v>468</v>
      </c>
      <c r="R45" s="13" t="s">
        <v>344</v>
      </c>
      <c r="S45" s="13" t="s">
        <v>345</v>
      </c>
      <c r="T45" s="13" t="s">
        <v>73</v>
      </c>
      <c r="U45" s="15" t="s">
        <v>346</v>
      </c>
      <c r="V45" s="13" t="s">
        <v>469</v>
      </c>
      <c r="W45" s="15">
        <v>2024</v>
      </c>
      <c r="X45" s="13" t="s">
        <v>75</v>
      </c>
      <c r="Y45" s="15">
        <v>2024.01</v>
      </c>
      <c r="Z45" s="15">
        <v>2024.12</v>
      </c>
      <c r="AA45" s="15">
        <v>15</v>
      </c>
      <c r="AB45" s="15">
        <v>10</v>
      </c>
      <c r="AC45" s="15">
        <v>0</v>
      </c>
      <c r="AD45" s="15">
        <v>0</v>
      </c>
      <c r="AE45" s="15">
        <v>5</v>
      </c>
      <c r="AF45" s="15">
        <v>10</v>
      </c>
      <c r="AG45" s="15">
        <v>3</v>
      </c>
      <c r="AH45" s="13" t="s">
        <v>75</v>
      </c>
      <c r="AI45" s="13" t="s">
        <v>75</v>
      </c>
      <c r="AJ45" s="13" t="s">
        <v>75</v>
      </c>
      <c r="AK45" s="13" t="s">
        <v>74</v>
      </c>
      <c r="AL45" s="13" t="s">
        <v>75</v>
      </c>
      <c r="AM45" s="13" t="s">
        <v>75</v>
      </c>
      <c r="AN45" s="15"/>
      <c r="AO45" s="13" t="s">
        <v>74</v>
      </c>
      <c r="AP45" s="15" t="s">
        <v>470</v>
      </c>
      <c r="AQ45" s="13" t="s">
        <v>348</v>
      </c>
    </row>
    <row r="46" s="1" customFormat="1" ht="119.1" customHeight="1" spans="1:43">
      <c r="A46" s="13">
        <v>39</v>
      </c>
      <c r="B46" s="13" t="s">
        <v>471</v>
      </c>
      <c r="C46" s="13" t="s">
        <v>78</v>
      </c>
      <c r="D46" s="13" t="s">
        <v>196</v>
      </c>
      <c r="E46" s="13" t="s">
        <v>472</v>
      </c>
      <c r="F46" s="13" t="s">
        <v>473</v>
      </c>
      <c r="G46" s="13" t="s">
        <v>61</v>
      </c>
      <c r="H46" s="13" t="s">
        <v>376</v>
      </c>
      <c r="I46" s="13" t="s">
        <v>474</v>
      </c>
      <c r="J46" s="13" t="s">
        <v>475</v>
      </c>
      <c r="K46" s="13" t="s">
        <v>474</v>
      </c>
      <c r="L46" s="13" t="s">
        <v>476</v>
      </c>
      <c r="M46" s="13" t="s">
        <v>275</v>
      </c>
      <c r="N46" s="13" t="s">
        <v>327</v>
      </c>
      <c r="O46" s="13" t="s">
        <v>477</v>
      </c>
      <c r="P46" s="13" t="s">
        <v>478</v>
      </c>
      <c r="Q46" s="13" t="s">
        <v>479</v>
      </c>
      <c r="R46" s="13" t="s">
        <v>331</v>
      </c>
      <c r="S46" s="20" t="s">
        <v>480</v>
      </c>
      <c r="T46" s="13" t="s">
        <v>73</v>
      </c>
      <c r="U46" s="13" t="s">
        <v>346</v>
      </c>
      <c r="V46" s="13" t="s">
        <v>481</v>
      </c>
      <c r="W46" s="13">
        <v>2024</v>
      </c>
      <c r="X46" s="13" t="s">
        <v>75</v>
      </c>
      <c r="Y46" s="15">
        <v>2024.01</v>
      </c>
      <c r="Z46" s="15">
        <v>2024.12</v>
      </c>
      <c r="AA46" s="15">
        <v>150</v>
      </c>
      <c r="AB46" s="15">
        <v>75</v>
      </c>
      <c r="AC46" s="15">
        <v>0</v>
      </c>
      <c r="AD46" s="15">
        <v>0</v>
      </c>
      <c r="AE46" s="15">
        <v>75</v>
      </c>
      <c r="AF46" s="13">
        <v>10</v>
      </c>
      <c r="AG46" s="13">
        <v>4</v>
      </c>
      <c r="AH46" s="13" t="s">
        <v>75</v>
      </c>
      <c r="AI46" s="13" t="s">
        <v>75</v>
      </c>
      <c r="AJ46" s="13" t="s">
        <v>75</v>
      </c>
      <c r="AK46" s="13" t="s">
        <v>74</v>
      </c>
      <c r="AL46" s="13" t="s">
        <v>75</v>
      </c>
      <c r="AM46" s="13" t="s">
        <v>75</v>
      </c>
      <c r="AN46" s="13"/>
      <c r="AO46" s="13" t="s">
        <v>75</v>
      </c>
      <c r="AP46" s="13"/>
      <c r="AQ46" s="13" t="s">
        <v>348</v>
      </c>
    </row>
    <row r="47" s="1" customFormat="1" ht="156.75" spans="1:43">
      <c r="A47" s="13">
        <v>40</v>
      </c>
      <c r="B47" s="13" t="s">
        <v>482</v>
      </c>
      <c r="C47" s="13" t="s">
        <v>78</v>
      </c>
      <c r="D47" s="13" t="s">
        <v>196</v>
      </c>
      <c r="E47" s="13" t="s">
        <v>197</v>
      </c>
      <c r="F47" s="13" t="s">
        <v>483</v>
      </c>
      <c r="G47" s="13" t="s">
        <v>61</v>
      </c>
      <c r="H47" s="13" t="s">
        <v>410</v>
      </c>
      <c r="I47" s="13" t="s">
        <v>484</v>
      </c>
      <c r="J47" s="13" t="s">
        <v>485</v>
      </c>
      <c r="K47" s="16" t="s">
        <v>486</v>
      </c>
      <c r="L47" s="13" t="s">
        <v>483</v>
      </c>
      <c r="M47" s="13" t="s">
        <v>204</v>
      </c>
      <c r="N47" s="13" t="s">
        <v>327</v>
      </c>
      <c r="O47" s="13" t="s">
        <v>487</v>
      </c>
      <c r="P47" s="13" t="s">
        <v>488</v>
      </c>
      <c r="Q47" s="13" t="s">
        <v>489</v>
      </c>
      <c r="R47" s="13" t="s">
        <v>490</v>
      </c>
      <c r="S47" s="13" t="s">
        <v>423</v>
      </c>
      <c r="T47" s="13" t="s">
        <v>73</v>
      </c>
      <c r="U47" s="15" t="s">
        <v>346</v>
      </c>
      <c r="V47" s="15" t="s">
        <v>491</v>
      </c>
      <c r="W47" s="13">
        <v>2024</v>
      </c>
      <c r="X47" s="13" t="s">
        <v>75</v>
      </c>
      <c r="Y47" s="13">
        <v>2024.1</v>
      </c>
      <c r="Z47" s="13">
        <v>2024.12</v>
      </c>
      <c r="AA47" s="15">
        <v>89.6</v>
      </c>
      <c r="AB47" s="15">
        <v>59.6</v>
      </c>
      <c r="AC47" s="15">
        <v>0</v>
      </c>
      <c r="AD47" s="15">
        <v>0</v>
      </c>
      <c r="AE47" s="15">
        <v>30</v>
      </c>
      <c r="AF47" s="13">
        <v>30</v>
      </c>
      <c r="AG47" s="13">
        <v>12</v>
      </c>
      <c r="AH47" s="13" t="s">
        <v>75</v>
      </c>
      <c r="AI47" s="13" t="s">
        <v>75</v>
      </c>
      <c r="AJ47" s="13" t="s">
        <v>74</v>
      </c>
      <c r="AK47" s="13" t="s">
        <v>74</v>
      </c>
      <c r="AL47" s="13" t="s">
        <v>75</v>
      </c>
      <c r="AM47" s="13" t="s">
        <v>75</v>
      </c>
      <c r="AN47" s="13" t="s">
        <v>182</v>
      </c>
      <c r="AO47" s="13" t="s">
        <v>75</v>
      </c>
      <c r="AP47" s="13" t="s">
        <v>182</v>
      </c>
      <c r="AQ47" s="13" t="s">
        <v>348</v>
      </c>
    </row>
    <row r="48" s="1" customFormat="1" ht="185.25" spans="1:43">
      <c r="A48" s="13">
        <v>41</v>
      </c>
      <c r="B48" s="15" t="s">
        <v>492</v>
      </c>
      <c r="C48" s="13" t="s">
        <v>78</v>
      </c>
      <c r="D48" s="13" t="s">
        <v>169</v>
      </c>
      <c r="E48" s="13" t="s">
        <v>493</v>
      </c>
      <c r="F48" s="13" t="s">
        <v>494</v>
      </c>
      <c r="G48" s="15" t="s">
        <v>61</v>
      </c>
      <c r="H48" s="15" t="s">
        <v>337</v>
      </c>
      <c r="I48" s="13" t="s">
        <v>495</v>
      </c>
      <c r="J48" s="15" t="s">
        <v>339</v>
      </c>
      <c r="K48" s="16" t="s">
        <v>495</v>
      </c>
      <c r="L48" s="13" t="s">
        <v>494</v>
      </c>
      <c r="M48" s="15" t="s">
        <v>204</v>
      </c>
      <c r="N48" s="15" t="s">
        <v>327</v>
      </c>
      <c r="O48" s="13" t="s">
        <v>496</v>
      </c>
      <c r="P48" s="15" t="s">
        <v>497</v>
      </c>
      <c r="Q48" s="13" t="s">
        <v>498</v>
      </c>
      <c r="R48" s="13" t="s">
        <v>344</v>
      </c>
      <c r="S48" s="13" t="s">
        <v>345</v>
      </c>
      <c r="T48" s="13" t="s">
        <v>73</v>
      </c>
      <c r="U48" s="15" t="s">
        <v>346</v>
      </c>
      <c r="V48" s="13" t="s">
        <v>469</v>
      </c>
      <c r="W48" s="13">
        <v>2024</v>
      </c>
      <c r="X48" s="13" t="s">
        <v>75</v>
      </c>
      <c r="Y48" s="13">
        <v>2024.1</v>
      </c>
      <c r="Z48" s="13">
        <v>2024.12</v>
      </c>
      <c r="AA48" s="15">
        <v>90</v>
      </c>
      <c r="AB48" s="15">
        <v>90</v>
      </c>
      <c r="AC48" s="15">
        <v>0</v>
      </c>
      <c r="AD48" s="15">
        <v>0</v>
      </c>
      <c r="AE48" s="15">
        <v>0</v>
      </c>
      <c r="AF48" s="13">
        <v>100</v>
      </c>
      <c r="AG48" s="13">
        <v>25</v>
      </c>
      <c r="AH48" s="13" t="s">
        <v>75</v>
      </c>
      <c r="AI48" s="13" t="s">
        <v>75</v>
      </c>
      <c r="AJ48" s="13" t="s">
        <v>75</v>
      </c>
      <c r="AK48" s="13" t="s">
        <v>74</v>
      </c>
      <c r="AL48" s="13" t="s">
        <v>75</v>
      </c>
      <c r="AM48" s="13" t="s">
        <v>75</v>
      </c>
      <c r="AN48" s="15"/>
      <c r="AO48" s="13" t="s">
        <v>74</v>
      </c>
      <c r="AP48" s="13" t="s">
        <v>182</v>
      </c>
      <c r="AQ48" s="13" t="s">
        <v>348</v>
      </c>
    </row>
    <row r="49" s="1" customFormat="1" ht="114" spans="1:43">
      <c r="A49" s="13">
        <v>42</v>
      </c>
      <c r="B49" s="13" t="s">
        <v>499</v>
      </c>
      <c r="C49" s="13" t="s">
        <v>212</v>
      </c>
      <c r="D49" s="13" t="s">
        <v>267</v>
      </c>
      <c r="E49" s="13" t="s">
        <v>374</v>
      </c>
      <c r="F49" s="13" t="s">
        <v>500</v>
      </c>
      <c r="G49" s="13" t="s">
        <v>61</v>
      </c>
      <c r="H49" s="13" t="s">
        <v>410</v>
      </c>
      <c r="I49" s="13" t="s">
        <v>501</v>
      </c>
      <c r="J49" s="13" t="s">
        <v>502</v>
      </c>
      <c r="K49" s="13" t="s">
        <v>501</v>
      </c>
      <c r="L49" s="13" t="s">
        <v>503</v>
      </c>
      <c r="M49" s="13" t="s">
        <v>204</v>
      </c>
      <c r="N49" s="13" t="s">
        <v>327</v>
      </c>
      <c r="O49" s="15" t="s">
        <v>504</v>
      </c>
      <c r="P49" s="13" t="s">
        <v>488</v>
      </c>
      <c r="Q49" s="13" t="s">
        <v>505</v>
      </c>
      <c r="R49" s="13" t="s">
        <v>490</v>
      </c>
      <c r="S49" s="13" t="s">
        <v>423</v>
      </c>
      <c r="T49" s="13" t="s">
        <v>73</v>
      </c>
      <c r="U49" s="15" t="s">
        <v>346</v>
      </c>
      <c r="V49" s="13" t="s">
        <v>415</v>
      </c>
      <c r="W49" s="13">
        <v>2024</v>
      </c>
      <c r="X49" s="13" t="s">
        <v>75</v>
      </c>
      <c r="Y49" s="13">
        <v>2024.1</v>
      </c>
      <c r="Z49" s="25">
        <v>2024.1</v>
      </c>
      <c r="AA49" s="15">
        <v>88</v>
      </c>
      <c r="AB49" s="15">
        <v>88</v>
      </c>
      <c r="AC49" s="15">
        <v>0</v>
      </c>
      <c r="AD49" s="15">
        <v>0</v>
      </c>
      <c r="AE49" s="15">
        <v>0</v>
      </c>
      <c r="AF49" s="13">
        <v>160</v>
      </c>
      <c r="AG49" s="13">
        <v>28</v>
      </c>
      <c r="AH49" s="13" t="s">
        <v>75</v>
      </c>
      <c r="AI49" s="13" t="s">
        <v>75</v>
      </c>
      <c r="AJ49" s="13" t="s">
        <v>74</v>
      </c>
      <c r="AK49" s="13" t="s">
        <v>74</v>
      </c>
      <c r="AL49" s="13" t="s">
        <v>75</v>
      </c>
      <c r="AM49" s="13" t="s">
        <v>75</v>
      </c>
      <c r="AN49" s="13" t="s">
        <v>182</v>
      </c>
      <c r="AO49" s="13" t="s">
        <v>75</v>
      </c>
      <c r="AP49" s="13" t="s">
        <v>182</v>
      </c>
      <c r="AQ49" s="13" t="s">
        <v>348</v>
      </c>
    </row>
    <row r="50" s="1" customFormat="1" ht="114" spans="1:43">
      <c r="A50" s="13">
        <v>43</v>
      </c>
      <c r="B50" s="13" t="s">
        <v>506</v>
      </c>
      <c r="C50" s="13" t="s">
        <v>78</v>
      </c>
      <c r="D50" s="13" t="s">
        <v>169</v>
      </c>
      <c r="E50" s="13" t="s">
        <v>462</v>
      </c>
      <c r="F50" s="13" t="s">
        <v>507</v>
      </c>
      <c r="G50" s="13" t="s">
        <v>61</v>
      </c>
      <c r="H50" s="13" t="s">
        <v>508</v>
      </c>
      <c r="I50" s="13" t="s">
        <v>509</v>
      </c>
      <c r="J50" s="13" t="s">
        <v>510</v>
      </c>
      <c r="K50" s="13" t="s">
        <v>511</v>
      </c>
      <c r="L50" s="13" t="s">
        <v>512</v>
      </c>
      <c r="M50" s="13" t="s">
        <v>204</v>
      </c>
      <c r="N50" s="13" t="s">
        <v>176</v>
      </c>
      <c r="O50" s="13" t="s">
        <v>513</v>
      </c>
      <c r="P50" s="13" t="s">
        <v>514</v>
      </c>
      <c r="Q50" s="13" t="s">
        <v>515</v>
      </c>
      <c r="R50" s="13" t="s">
        <v>280</v>
      </c>
      <c r="S50" s="13" t="s">
        <v>516</v>
      </c>
      <c r="T50" s="13" t="s">
        <v>73</v>
      </c>
      <c r="U50" s="13" t="s">
        <v>517</v>
      </c>
      <c r="V50" s="13" t="s">
        <v>518</v>
      </c>
      <c r="W50" s="13">
        <v>2024</v>
      </c>
      <c r="X50" s="13" t="s">
        <v>75</v>
      </c>
      <c r="Y50" s="15">
        <v>2024.01</v>
      </c>
      <c r="Z50" s="15">
        <v>2024.12</v>
      </c>
      <c r="AA50" s="15">
        <v>90</v>
      </c>
      <c r="AB50" s="15">
        <v>90</v>
      </c>
      <c r="AC50" s="15">
        <v>0</v>
      </c>
      <c r="AD50" s="15">
        <v>0</v>
      </c>
      <c r="AE50" s="15">
        <v>0</v>
      </c>
      <c r="AF50" s="13">
        <v>600</v>
      </c>
      <c r="AG50" s="13">
        <v>238</v>
      </c>
      <c r="AH50" s="13" t="s">
        <v>74</v>
      </c>
      <c r="AI50" s="13" t="s">
        <v>75</v>
      </c>
      <c r="AJ50" s="13" t="s">
        <v>75</v>
      </c>
      <c r="AK50" s="13" t="s">
        <v>74</v>
      </c>
      <c r="AL50" s="13" t="s">
        <v>75</v>
      </c>
      <c r="AM50" s="13" t="s">
        <v>75</v>
      </c>
      <c r="AN50" s="13"/>
      <c r="AO50" s="13" t="s">
        <v>74</v>
      </c>
      <c r="AP50" s="13" t="s">
        <v>182</v>
      </c>
      <c r="AQ50" s="13" t="s">
        <v>519</v>
      </c>
    </row>
    <row r="51" s="1" customFormat="1" ht="57" spans="1:43">
      <c r="A51" s="13">
        <v>44</v>
      </c>
      <c r="B51" s="13" t="s">
        <v>520</v>
      </c>
      <c r="C51" s="13" t="s">
        <v>212</v>
      </c>
      <c r="D51" s="13" t="s">
        <v>267</v>
      </c>
      <c r="E51" s="13" t="s">
        <v>294</v>
      </c>
      <c r="F51" s="13" t="s">
        <v>521</v>
      </c>
      <c r="G51" s="13" t="s">
        <v>522</v>
      </c>
      <c r="H51" s="13" t="s">
        <v>523</v>
      </c>
      <c r="I51" s="13" t="s">
        <v>524</v>
      </c>
      <c r="J51" s="13" t="s">
        <v>525</v>
      </c>
      <c r="K51" s="13" t="s">
        <v>526</v>
      </c>
      <c r="L51" s="13" t="s">
        <v>527</v>
      </c>
      <c r="M51" s="13" t="s">
        <v>204</v>
      </c>
      <c r="N51" s="13" t="s">
        <v>327</v>
      </c>
      <c r="O51" s="13" t="s">
        <v>528</v>
      </c>
      <c r="P51" s="13" t="s">
        <v>529</v>
      </c>
      <c r="Q51" s="13" t="s">
        <v>530</v>
      </c>
      <c r="R51" s="13" t="s">
        <v>280</v>
      </c>
      <c r="S51" s="13" t="s">
        <v>516</v>
      </c>
      <c r="T51" s="13" t="s">
        <v>73</v>
      </c>
      <c r="U51" s="13" t="s">
        <v>517</v>
      </c>
      <c r="V51" s="13" t="s">
        <v>518</v>
      </c>
      <c r="W51" s="13">
        <v>2024</v>
      </c>
      <c r="X51" s="13" t="s">
        <v>74</v>
      </c>
      <c r="Y51" s="15">
        <v>2024.01</v>
      </c>
      <c r="Z51" s="15">
        <v>2024.12</v>
      </c>
      <c r="AA51" s="15">
        <v>16</v>
      </c>
      <c r="AB51" s="15">
        <v>16</v>
      </c>
      <c r="AC51" s="15">
        <v>0</v>
      </c>
      <c r="AD51" s="15">
        <v>0</v>
      </c>
      <c r="AE51" s="15">
        <v>0</v>
      </c>
      <c r="AF51" s="13">
        <v>47</v>
      </c>
      <c r="AG51" s="13">
        <v>9</v>
      </c>
      <c r="AH51" s="13" t="s">
        <v>75</v>
      </c>
      <c r="AI51" s="13" t="s">
        <v>75</v>
      </c>
      <c r="AJ51" s="13" t="s">
        <v>75</v>
      </c>
      <c r="AK51" s="13" t="s">
        <v>74</v>
      </c>
      <c r="AL51" s="13" t="s">
        <v>75</v>
      </c>
      <c r="AM51" s="13" t="s">
        <v>75</v>
      </c>
      <c r="AN51" s="13" t="s">
        <v>75</v>
      </c>
      <c r="AO51" s="13" t="s">
        <v>74</v>
      </c>
      <c r="AP51" s="13" t="s">
        <v>182</v>
      </c>
      <c r="AQ51" s="13" t="s">
        <v>519</v>
      </c>
    </row>
    <row r="52" s="1" customFormat="1" ht="57" spans="1:43">
      <c r="A52" s="13">
        <v>45</v>
      </c>
      <c r="B52" s="13" t="s">
        <v>531</v>
      </c>
      <c r="C52" s="13" t="s">
        <v>212</v>
      </c>
      <c r="D52" s="13" t="s">
        <v>267</v>
      </c>
      <c r="E52" s="13" t="s">
        <v>374</v>
      </c>
      <c r="F52" s="13" t="s">
        <v>532</v>
      </c>
      <c r="G52" s="13" t="s">
        <v>61</v>
      </c>
      <c r="H52" s="13" t="s">
        <v>533</v>
      </c>
      <c r="I52" s="13" t="s">
        <v>534</v>
      </c>
      <c r="J52" s="13" t="s">
        <v>535</v>
      </c>
      <c r="K52" s="13" t="s">
        <v>536</v>
      </c>
      <c r="L52" s="13" t="s">
        <v>537</v>
      </c>
      <c r="M52" s="13" t="s">
        <v>204</v>
      </c>
      <c r="N52" s="13" t="s">
        <v>176</v>
      </c>
      <c r="O52" s="13" t="s">
        <v>538</v>
      </c>
      <c r="P52" s="13" t="s">
        <v>514</v>
      </c>
      <c r="Q52" s="13" t="s">
        <v>539</v>
      </c>
      <c r="R52" s="13" t="s">
        <v>280</v>
      </c>
      <c r="S52" s="13" t="s">
        <v>516</v>
      </c>
      <c r="T52" s="13" t="s">
        <v>73</v>
      </c>
      <c r="U52" s="13" t="s">
        <v>517</v>
      </c>
      <c r="V52" s="13" t="s">
        <v>540</v>
      </c>
      <c r="W52" s="13">
        <v>2024</v>
      </c>
      <c r="X52" s="13" t="s">
        <v>75</v>
      </c>
      <c r="Y52" s="15">
        <v>2024.01</v>
      </c>
      <c r="Z52" s="15">
        <v>2024.12</v>
      </c>
      <c r="AA52" s="15">
        <v>50</v>
      </c>
      <c r="AB52" s="15">
        <v>50</v>
      </c>
      <c r="AC52" s="15">
        <v>0</v>
      </c>
      <c r="AD52" s="15">
        <v>0</v>
      </c>
      <c r="AE52" s="15">
        <v>0</v>
      </c>
      <c r="AF52" s="13">
        <v>582</v>
      </c>
      <c r="AG52" s="13">
        <v>223</v>
      </c>
      <c r="AH52" s="13" t="s">
        <v>75</v>
      </c>
      <c r="AI52" s="13" t="s">
        <v>75</v>
      </c>
      <c r="AJ52" s="13" t="s">
        <v>75</v>
      </c>
      <c r="AK52" s="13" t="s">
        <v>74</v>
      </c>
      <c r="AL52" s="13" t="s">
        <v>75</v>
      </c>
      <c r="AM52" s="13" t="s">
        <v>75</v>
      </c>
      <c r="AN52" s="13"/>
      <c r="AO52" s="13" t="s">
        <v>74</v>
      </c>
      <c r="AP52" s="13" t="s">
        <v>182</v>
      </c>
      <c r="AQ52" s="13" t="s">
        <v>519</v>
      </c>
    </row>
    <row r="53" s="1" customFormat="1" ht="85.5" spans="1:43">
      <c r="A53" s="13">
        <v>46</v>
      </c>
      <c r="B53" s="13" t="s">
        <v>541</v>
      </c>
      <c r="C53" s="13" t="s">
        <v>78</v>
      </c>
      <c r="D53" s="13" t="s">
        <v>196</v>
      </c>
      <c r="E53" s="13" t="s">
        <v>197</v>
      </c>
      <c r="F53" s="13" t="s">
        <v>542</v>
      </c>
      <c r="G53" s="13" t="s">
        <v>61</v>
      </c>
      <c r="H53" s="13" t="s">
        <v>543</v>
      </c>
      <c r="I53" s="13" t="s">
        <v>544</v>
      </c>
      <c r="J53" s="13" t="s">
        <v>545</v>
      </c>
      <c r="K53" s="13" t="s">
        <v>546</v>
      </c>
      <c r="L53" s="13" t="s">
        <v>547</v>
      </c>
      <c r="M53" s="13" t="s">
        <v>204</v>
      </c>
      <c r="N53" s="13" t="s">
        <v>176</v>
      </c>
      <c r="O53" s="13" t="s">
        <v>548</v>
      </c>
      <c r="P53" s="13" t="s">
        <v>549</v>
      </c>
      <c r="Q53" s="13" t="s">
        <v>550</v>
      </c>
      <c r="R53" s="13" t="s">
        <v>280</v>
      </c>
      <c r="S53" s="13" t="s">
        <v>516</v>
      </c>
      <c r="T53" s="13" t="s">
        <v>73</v>
      </c>
      <c r="U53" s="13" t="s">
        <v>517</v>
      </c>
      <c r="V53" s="13" t="s">
        <v>551</v>
      </c>
      <c r="W53" s="13">
        <v>2024</v>
      </c>
      <c r="X53" s="13" t="s">
        <v>75</v>
      </c>
      <c r="Y53" s="15">
        <v>2024.01</v>
      </c>
      <c r="Z53" s="15">
        <v>2024.12</v>
      </c>
      <c r="AA53" s="15">
        <v>206</v>
      </c>
      <c r="AB53" s="15">
        <v>206</v>
      </c>
      <c r="AC53" s="15">
        <v>0</v>
      </c>
      <c r="AD53" s="15">
        <v>0</v>
      </c>
      <c r="AE53" s="15">
        <v>0</v>
      </c>
      <c r="AF53" s="13">
        <v>672</v>
      </c>
      <c r="AG53" s="13">
        <v>175</v>
      </c>
      <c r="AH53" s="13" t="s">
        <v>75</v>
      </c>
      <c r="AI53" s="13" t="s">
        <v>75</v>
      </c>
      <c r="AJ53" s="13" t="s">
        <v>75</v>
      </c>
      <c r="AK53" s="13" t="s">
        <v>74</v>
      </c>
      <c r="AL53" s="13" t="s">
        <v>75</v>
      </c>
      <c r="AM53" s="13" t="s">
        <v>75</v>
      </c>
      <c r="AN53" s="13"/>
      <c r="AO53" s="13" t="s">
        <v>74</v>
      </c>
      <c r="AP53" s="13" t="s">
        <v>182</v>
      </c>
      <c r="AQ53" s="13" t="s">
        <v>519</v>
      </c>
    </row>
    <row r="54" s="1" customFormat="1" ht="57" spans="1:43">
      <c r="A54" s="13">
        <v>47</v>
      </c>
      <c r="B54" s="13" t="s">
        <v>552</v>
      </c>
      <c r="C54" s="13" t="s">
        <v>78</v>
      </c>
      <c r="D54" s="13" t="s">
        <v>425</v>
      </c>
      <c r="E54" s="13" t="s">
        <v>453</v>
      </c>
      <c r="F54" s="13" t="s">
        <v>553</v>
      </c>
      <c r="G54" s="13" t="s">
        <v>61</v>
      </c>
      <c r="H54" s="13" t="s">
        <v>543</v>
      </c>
      <c r="I54" s="13" t="s">
        <v>544</v>
      </c>
      <c r="J54" s="13" t="s">
        <v>554</v>
      </c>
      <c r="K54" s="13" t="s">
        <v>544</v>
      </c>
      <c r="L54" s="13" t="s">
        <v>555</v>
      </c>
      <c r="M54" s="13" t="s">
        <v>204</v>
      </c>
      <c r="N54" s="13" t="s">
        <v>176</v>
      </c>
      <c r="O54" s="13" t="s">
        <v>556</v>
      </c>
      <c r="P54" s="13" t="s">
        <v>557</v>
      </c>
      <c r="Q54" s="13" t="s">
        <v>550</v>
      </c>
      <c r="R54" s="13" t="s">
        <v>280</v>
      </c>
      <c r="S54" s="13" t="s">
        <v>516</v>
      </c>
      <c r="T54" s="13" t="s">
        <v>73</v>
      </c>
      <c r="U54" s="13" t="s">
        <v>517</v>
      </c>
      <c r="V54" s="13"/>
      <c r="W54" s="13">
        <v>2024</v>
      </c>
      <c r="X54" s="13" t="s">
        <v>75</v>
      </c>
      <c r="Y54" s="15">
        <v>2024.01</v>
      </c>
      <c r="Z54" s="15">
        <v>2024.12</v>
      </c>
      <c r="AA54" s="15">
        <v>225</v>
      </c>
      <c r="AB54" s="15">
        <v>150</v>
      </c>
      <c r="AC54" s="15"/>
      <c r="AD54" s="15"/>
      <c r="AE54" s="15">
        <v>75</v>
      </c>
      <c r="AF54" s="13">
        <v>476</v>
      </c>
      <c r="AG54" s="13">
        <v>175</v>
      </c>
      <c r="AH54" s="13" t="s">
        <v>75</v>
      </c>
      <c r="AI54" s="13" t="s">
        <v>75</v>
      </c>
      <c r="AJ54" s="13" t="s">
        <v>75</v>
      </c>
      <c r="AK54" s="13" t="s">
        <v>74</v>
      </c>
      <c r="AL54" s="13" t="s">
        <v>75</v>
      </c>
      <c r="AM54" s="13" t="s">
        <v>75</v>
      </c>
      <c r="AN54" s="13"/>
      <c r="AO54" s="13" t="s">
        <v>74</v>
      </c>
      <c r="AP54" s="13" t="s">
        <v>182</v>
      </c>
      <c r="AQ54" s="13" t="s">
        <v>519</v>
      </c>
    </row>
    <row r="55" s="1" customFormat="1" ht="57" spans="1:43">
      <c r="A55" s="13">
        <v>48</v>
      </c>
      <c r="B55" s="13" t="s">
        <v>558</v>
      </c>
      <c r="C55" s="13" t="s">
        <v>78</v>
      </c>
      <c r="D55" s="13" t="s">
        <v>425</v>
      </c>
      <c r="E55" s="13" t="s">
        <v>453</v>
      </c>
      <c r="F55" s="13" t="s">
        <v>559</v>
      </c>
      <c r="G55" s="13" t="s">
        <v>61</v>
      </c>
      <c r="H55" s="13" t="s">
        <v>560</v>
      </c>
      <c r="I55" s="13" t="s">
        <v>561</v>
      </c>
      <c r="J55" s="13" t="s">
        <v>554</v>
      </c>
      <c r="K55" s="13" t="s">
        <v>561</v>
      </c>
      <c r="L55" s="13" t="s">
        <v>562</v>
      </c>
      <c r="M55" s="13" t="s">
        <v>204</v>
      </c>
      <c r="N55" s="13" t="s">
        <v>176</v>
      </c>
      <c r="O55" s="13" t="s">
        <v>548</v>
      </c>
      <c r="P55" s="13" t="s">
        <v>549</v>
      </c>
      <c r="Q55" s="13" t="s">
        <v>563</v>
      </c>
      <c r="R55" s="13" t="s">
        <v>564</v>
      </c>
      <c r="S55" s="13" t="s">
        <v>516</v>
      </c>
      <c r="T55" s="13" t="s">
        <v>73</v>
      </c>
      <c r="U55" s="13" t="s">
        <v>517</v>
      </c>
      <c r="V55" s="13" t="s">
        <v>565</v>
      </c>
      <c r="W55" s="13">
        <v>2024</v>
      </c>
      <c r="X55" s="13" t="s">
        <v>75</v>
      </c>
      <c r="Y55" s="15">
        <v>2024.01</v>
      </c>
      <c r="Z55" s="15">
        <v>2024.12</v>
      </c>
      <c r="AA55" s="15">
        <v>27</v>
      </c>
      <c r="AB55" s="15">
        <v>27</v>
      </c>
      <c r="AC55" s="15">
        <v>0</v>
      </c>
      <c r="AD55" s="15">
        <v>0</v>
      </c>
      <c r="AE55" s="15">
        <v>0</v>
      </c>
      <c r="AF55" s="13">
        <v>160</v>
      </c>
      <c r="AG55" s="13">
        <v>40</v>
      </c>
      <c r="AH55" s="13" t="s">
        <v>75</v>
      </c>
      <c r="AI55" s="13" t="s">
        <v>75</v>
      </c>
      <c r="AJ55" s="13" t="s">
        <v>75</v>
      </c>
      <c r="AK55" s="13" t="s">
        <v>74</v>
      </c>
      <c r="AL55" s="13" t="s">
        <v>75</v>
      </c>
      <c r="AM55" s="13" t="s">
        <v>75</v>
      </c>
      <c r="AN55" s="13"/>
      <c r="AO55" s="13" t="s">
        <v>74</v>
      </c>
      <c r="AP55" s="13" t="s">
        <v>182</v>
      </c>
      <c r="AQ55" s="13" t="s">
        <v>519</v>
      </c>
    </row>
    <row r="56" s="1" customFormat="1" ht="85.5" spans="1:43">
      <c r="A56" s="13">
        <v>49</v>
      </c>
      <c r="B56" s="13" t="s">
        <v>566</v>
      </c>
      <c r="C56" s="13" t="s">
        <v>78</v>
      </c>
      <c r="D56" s="13" t="s">
        <v>425</v>
      </c>
      <c r="E56" s="13" t="s">
        <v>453</v>
      </c>
      <c r="F56" s="13" t="s">
        <v>567</v>
      </c>
      <c r="G56" s="13" t="s">
        <v>61</v>
      </c>
      <c r="H56" s="13" t="s">
        <v>533</v>
      </c>
      <c r="I56" s="13" t="s">
        <v>544</v>
      </c>
      <c r="J56" s="13" t="s">
        <v>568</v>
      </c>
      <c r="K56" s="13" t="s">
        <v>544</v>
      </c>
      <c r="L56" s="13" t="s">
        <v>569</v>
      </c>
      <c r="M56" s="13" t="s">
        <v>204</v>
      </c>
      <c r="N56" s="13" t="s">
        <v>176</v>
      </c>
      <c r="O56" s="13" t="s">
        <v>570</v>
      </c>
      <c r="P56" s="13" t="s">
        <v>549</v>
      </c>
      <c r="Q56" s="13" t="s">
        <v>571</v>
      </c>
      <c r="R56" s="13" t="s">
        <v>280</v>
      </c>
      <c r="S56" s="13" t="s">
        <v>516</v>
      </c>
      <c r="T56" s="13" t="s">
        <v>73</v>
      </c>
      <c r="U56" s="13" t="s">
        <v>517</v>
      </c>
      <c r="V56" s="13" t="s">
        <v>540</v>
      </c>
      <c r="W56" s="13">
        <v>2024</v>
      </c>
      <c r="X56" s="13" t="s">
        <v>75</v>
      </c>
      <c r="Y56" s="15">
        <v>2024.01</v>
      </c>
      <c r="Z56" s="15">
        <v>2024.12</v>
      </c>
      <c r="AA56" s="15">
        <v>96</v>
      </c>
      <c r="AB56" s="15">
        <v>96</v>
      </c>
      <c r="AC56" s="15">
        <v>0</v>
      </c>
      <c r="AD56" s="15">
        <v>0</v>
      </c>
      <c r="AE56" s="15">
        <v>0</v>
      </c>
      <c r="AF56" s="13">
        <v>790</v>
      </c>
      <c r="AG56" s="13">
        <v>224</v>
      </c>
      <c r="AH56" s="13" t="s">
        <v>75</v>
      </c>
      <c r="AI56" s="13" t="s">
        <v>75</v>
      </c>
      <c r="AJ56" s="13" t="s">
        <v>75</v>
      </c>
      <c r="AK56" s="13" t="s">
        <v>74</v>
      </c>
      <c r="AL56" s="13" t="s">
        <v>75</v>
      </c>
      <c r="AM56" s="13" t="s">
        <v>75</v>
      </c>
      <c r="AN56" s="13"/>
      <c r="AO56" s="13" t="s">
        <v>74</v>
      </c>
      <c r="AP56" s="13" t="s">
        <v>182</v>
      </c>
      <c r="AQ56" s="13" t="s">
        <v>519</v>
      </c>
    </row>
    <row r="57" s="1" customFormat="1" ht="114" spans="1:43">
      <c r="A57" s="13">
        <v>50</v>
      </c>
      <c r="B57" s="13" t="s">
        <v>572</v>
      </c>
      <c r="C57" s="13" t="s">
        <v>573</v>
      </c>
      <c r="D57" s="13" t="s">
        <v>574</v>
      </c>
      <c r="E57" s="13" t="s">
        <v>575</v>
      </c>
      <c r="F57" s="13" t="s">
        <v>576</v>
      </c>
      <c r="G57" s="13" t="s">
        <v>61</v>
      </c>
      <c r="H57" s="13" t="s">
        <v>577</v>
      </c>
      <c r="I57" s="13" t="s">
        <v>578</v>
      </c>
      <c r="J57" s="13" t="s">
        <v>579</v>
      </c>
      <c r="K57" s="13" t="s">
        <v>578</v>
      </c>
      <c r="L57" s="13" t="s">
        <v>580</v>
      </c>
      <c r="M57" s="13" t="s">
        <v>204</v>
      </c>
      <c r="N57" s="13" t="s">
        <v>176</v>
      </c>
      <c r="O57" s="13" t="s">
        <v>581</v>
      </c>
      <c r="P57" s="13" t="s">
        <v>582</v>
      </c>
      <c r="Q57" s="13" t="s">
        <v>583</v>
      </c>
      <c r="R57" s="13" t="s">
        <v>280</v>
      </c>
      <c r="S57" s="13" t="s">
        <v>516</v>
      </c>
      <c r="T57" s="13" t="s">
        <v>73</v>
      </c>
      <c r="U57" s="13" t="s">
        <v>517</v>
      </c>
      <c r="V57" s="13"/>
      <c r="W57" s="13">
        <v>2024</v>
      </c>
      <c r="X57" s="13" t="s">
        <v>75</v>
      </c>
      <c r="Y57" s="15">
        <v>2024.01</v>
      </c>
      <c r="Z57" s="15">
        <v>2024.12</v>
      </c>
      <c r="AA57" s="15">
        <v>20</v>
      </c>
      <c r="AB57" s="15">
        <v>20</v>
      </c>
      <c r="AC57" s="15">
        <v>0</v>
      </c>
      <c r="AD57" s="15">
        <v>0</v>
      </c>
      <c r="AE57" s="15">
        <v>0</v>
      </c>
      <c r="AF57" s="13">
        <v>500</v>
      </c>
      <c r="AG57" s="13">
        <v>2</v>
      </c>
      <c r="AH57" s="13" t="s">
        <v>75</v>
      </c>
      <c r="AI57" s="13" t="s">
        <v>75</v>
      </c>
      <c r="AJ57" s="13" t="s">
        <v>75</v>
      </c>
      <c r="AK57" s="13" t="s">
        <v>74</v>
      </c>
      <c r="AL57" s="13" t="s">
        <v>75</v>
      </c>
      <c r="AM57" s="13" t="s">
        <v>75</v>
      </c>
      <c r="AN57" s="13"/>
      <c r="AO57" s="13" t="s">
        <v>74</v>
      </c>
      <c r="AP57" s="13" t="s">
        <v>182</v>
      </c>
      <c r="AQ57" s="13" t="s">
        <v>519</v>
      </c>
    </row>
    <row r="58" s="1" customFormat="1" ht="57" spans="1:43">
      <c r="A58" s="13">
        <v>51</v>
      </c>
      <c r="B58" s="13" t="s">
        <v>584</v>
      </c>
      <c r="C58" s="13" t="s">
        <v>212</v>
      </c>
      <c r="D58" s="13" t="s">
        <v>267</v>
      </c>
      <c r="E58" s="13" t="s">
        <v>268</v>
      </c>
      <c r="F58" s="13" t="s">
        <v>585</v>
      </c>
      <c r="G58" s="13" t="s">
        <v>61</v>
      </c>
      <c r="H58" s="13" t="s">
        <v>560</v>
      </c>
      <c r="I58" s="13" t="s">
        <v>586</v>
      </c>
      <c r="J58" s="13" t="s">
        <v>587</v>
      </c>
      <c r="K58" s="13" t="s">
        <v>586</v>
      </c>
      <c r="L58" s="13" t="s">
        <v>588</v>
      </c>
      <c r="M58" s="13" t="s">
        <v>204</v>
      </c>
      <c r="N58" s="13" t="s">
        <v>176</v>
      </c>
      <c r="O58" s="13" t="s">
        <v>589</v>
      </c>
      <c r="P58" s="13" t="s">
        <v>590</v>
      </c>
      <c r="Q58" s="13" t="s">
        <v>591</v>
      </c>
      <c r="R58" s="13" t="s">
        <v>564</v>
      </c>
      <c r="S58" s="13" t="s">
        <v>516</v>
      </c>
      <c r="T58" s="13" t="s">
        <v>73</v>
      </c>
      <c r="U58" s="13" t="s">
        <v>517</v>
      </c>
      <c r="V58" s="13"/>
      <c r="W58" s="13">
        <v>2024</v>
      </c>
      <c r="X58" s="13" t="s">
        <v>75</v>
      </c>
      <c r="Y58" s="15">
        <v>2024.01</v>
      </c>
      <c r="Z58" s="15">
        <v>2024.12</v>
      </c>
      <c r="AA58" s="15">
        <v>27</v>
      </c>
      <c r="AB58" s="15">
        <v>27</v>
      </c>
      <c r="AC58" s="15">
        <v>0</v>
      </c>
      <c r="AD58" s="15">
        <v>0</v>
      </c>
      <c r="AE58" s="15">
        <v>0</v>
      </c>
      <c r="AF58" s="13">
        <v>54</v>
      </c>
      <c r="AG58" s="13">
        <v>14</v>
      </c>
      <c r="AH58" s="13" t="s">
        <v>75</v>
      </c>
      <c r="AI58" s="13" t="s">
        <v>75</v>
      </c>
      <c r="AJ58" s="13" t="s">
        <v>75</v>
      </c>
      <c r="AK58" s="13" t="s">
        <v>74</v>
      </c>
      <c r="AL58" s="13" t="s">
        <v>75</v>
      </c>
      <c r="AM58" s="13" t="s">
        <v>75</v>
      </c>
      <c r="AN58" s="13"/>
      <c r="AO58" s="13" t="s">
        <v>74</v>
      </c>
      <c r="AP58" s="13" t="s">
        <v>182</v>
      </c>
      <c r="AQ58" s="13" t="s">
        <v>519</v>
      </c>
    </row>
    <row r="59" s="1" customFormat="1" ht="57" spans="1:43">
      <c r="A59" s="13">
        <v>52</v>
      </c>
      <c r="B59" s="13" t="s">
        <v>592</v>
      </c>
      <c r="C59" s="13" t="s">
        <v>212</v>
      </c>
      <c r="D59" s="13" t="s">
        <v>267</v>
      </c>
      <c r="E59" s="13" t="s">
        <v>268</v>
      </c>
      <c r="F59" s="13" t="s">
        <v>593</v>
      </c>
      <c r="G59" s="13" t="s">
        <v>61</v>
      </c>
      <c r="H59" s="13" t="s">
        <v>594</v>
      </c>
      <c r="I59" s="13" t="s">
        <v>595</v>
      </c>
      <c r="J59" s="13" t="s">
        <v>535</v>
      </c>
      <c r="K59" s="13" t="s">
        <v>595</v>
      </c>
      <c r="L59" s="13" t="s">
        <v>596</v>
      </c>
      <c r="M59" s="13" t="s">
        <v>204</v>
      </c>
      <c r="N59" s="13" t="s">
        <v>176</v>
      </c>
      <c r="O59" s="13" t="s">
        <v>597</v>
      </c>
      <c r="P59" s="13" t="s">
        <v>598</v>
      </c>
      <c r="Q59" s="13" t="s">
        <v>599</v>
      </c>
      <c r="R59" s="13" t="s">
        <v>280</v>
      </c>
      <c r="S59" s="13" t="s">
        <v>516</v>
      </c>
      <c r="T59" s="13" t="s">
        <v>73</v>
      </c>
      <c r="U59" s="13" t="s">
        <v>517</v>
      </c>
      <c r="V59" s="13"/>
      <c r="W59" s="13">
        <v>2024</v>
      </c>
      <c r="X59" s="13" t="s">
        <v>75</v>
      </c>
      <c r="Y59" s="15">
        <v>2024.01</v>
      </c>
      <c r="Z59" s="15">
        <v>2024.12</v>
      </c>
      <c r="AA59" s="15">
        <v>20</v>
      </c>
      <c r="AB59" s="15">
        <v>20</v>
      </c>
      <c r="AC59" s="15">
        <v>0</v>
      </c>
      <c r="AD59" s="15">
        <v>0</v>
      </c>
      <c r="AE59" s="15">
        <v>0</v>
      </c>
      <c r="AF59" s="13">
        <v>234</v>
      </c>
      <c r="AG59" s="13">
        <v>36</v>
      </c>
      <c r="AH59" s="13" t="s">
        <v>75</v>
      </c>
      <c r="AI59" s="13" t="s">
        <v>75</v>
      </c>
      <c r="AJ59" s="13" t="s">
        <v>75</v>
      </c>
      <c r="AK59" s="13" t="s">
        <v>74</v>
      </c>
      <c r="AL59" s="13" t="s">
        <v>75</v>
      </c>
      <c r="AM59" s="13" t="s">
        <v>75</v>
      </c>
      <c r="AN59" s="13"/>
      <c r="AO59" s="13" t="s">
        <v>74</v>
      </c>
      <c r="AP59" s="13" t="s">
        <v>182</v>
      </c>
      <c r="AQ59" s="13" t="s">
        <v>519</v>
      </c>
    </row>
    <row r="60" s="1" customFormat="1" ht="71.25" spans="1:43">
      <c r="A60" s="13">
        <v>53</v>
      </c>
      <c r="B60" s="13" t="s">
        <v>600</v>
      </c>
      <c r="C60" s="13" t="s">
        <v>78</v>
      </c>
      <c r="D60" s="13" t="s">
        <v>425</v>
      </c>
      <c r="E60" s="13" t="s">
        <v>426</v>
      </c>
      <c r="F60" s="13" t="s">
        <v>601</v>
      </c>
      <c r="G60" s="13" t="s">
        <v>61</v>
      </c>
      <c r="H60" s="13" t="s">
        <v>508</v>
      </c>
      <c r="I60" s="13" t="s">
        <v>602</v>
      </c>
      <c r="J60" s="13" t="s">
        <v>603</v>
      </c>
      <c r="K60" s="13" t="s">
        <v>604</v>
      </c>
      <c r="L60" s="13" t="s">
        <v>605</v>
      </c>
      <c r="M60" s="13" t="s">
        <v>204</v>
      </c>
      <c r="N60" s="13" t="s">
        <v>176</v>
      </c>
      <c r="O60" s="13" t="s">
        <v>606</v>
      </c>
      <c r="P60" s="13" t="s">
        <v>514</v>
      </c>
      <c r="Q60" s="13" t="s">
        <v>607</v>
      </c>
      <c r="R60" s="13" t="s">
        <v>564</v>
      </c>
      <c r="S60" s="13" t="s">
        <v>516</v>
      </c>
      <c r="T60" s="13" t="s">
        <v>73</v>
      </c>
      <c r="U60" s="13" t="s">
        <v>517</v>
      </c>
      <c r="V60" s="13" t="s">
        <v>608</v>
      </c>
      <c r="W60" s="13">
        <v>2024</v>
      </c>
      <c r="X60" s="13" t="s">
        <v>75</v>
      </c>
      <c r="Y60" s="15">
        <v>2024.01</v>
      </c>
      <c r="Z60" s="15">
        <v>2024.12</v>
      </c>
      <c r="AA60" s="15">
        <v>45</v>
      </c>
      <c r="AB60" s="15">
        <v>30</v>
      </c>
      <c r="AC60" s="15">
        <v>0</v>
      </c>
      <c r="AD60" s="15">
        <v>0</v>
      </c>
      <c r="AE60" s="15">
        <v>15</v>
      </c>
      <c r="AF60" s="13">
        <v>131</v>
      </c>
      <c r="AG60" s="13">
        <v>51</v>
      </c>
      <c r="AH60" s="13" t="s">
        <v>75</v>
      </c>
      <c r="AI60" s="13" t="s">
        <v>75</v>
      </c>
      <c r="AJ60" s="13" t="s">
        <v>75</v>
      </c>
      <c r="AK60" s="13" t="s">
        <v>74</v>
      </c>
      <c r="AL60" s="13" t="s">
        <v>75</v>
      </c>
      <c r="AM60" s="13" t="s">
        <v>75</v>
      </c>
      <c r="AN60" s="13"/>
      <c r="AO60" s="13" t="s">
        <v>74</v>
      </c>
      <c r="AP60" s="13" t="s">
        <v>182</v>
      </c>
      <c r="AQ60" s="13" t="s">
        <v>519</v>
      </c>
    </row>
    <row r="61" s="1" customFormat="1" ht="42.75" spans="1:43">
      <c r="A61" s="13">
        <v>54</v>
      </c>
      <c r="B61" s="13" t="s">
        <v>609</v>
      </c>
      <c r="C61" s="13" t="s">
        <v>212</v>
      </c>
      <c r="D61" s="13" t="s">
        <v>267</v>
      </c>
      <c r="E61" s="13" t="s">
        <v>294</v>
      </c>
      <c r="F61" s="13" t="s">
        <v>610</v>
      </c>
      <c r="G61" s="13" t="s">
        <v>61</v>
      </c>
      <c r="H61" s="13" t="s">
        <v>611</v>
      </c>
      <c r="I61" s="13" t="s">
        <v>612</v>
      </c>
      <c r="J61" s="13" t="s">
        <v>613</v>
      </c>
      <c r="K61" s="16" t="s">
        <v>612</v>
      </c>
      <c r="L61" s="13" t="s">
        <v>614</v>
      </c>
      <c r="M61" s="13" t="s">
        <v>204</v>
      </c>
      <c r="N61" s="13" t="s">
        <v>615</v>
      </c>
      <c r="O61" s="13" t="s">
        <v>616</v>
      </c>
      <c r="P61" s="13" t="s">
        <v>617</v>
      </c>
      <c r="Q61" s="13" t="s">
        <v>618</v>
      </c>
      <c r="R61" s="13" t="s">
        <v>619</v>
      </c>
      <c r="S61" s="13" t="s">
        <v>620</v>
      </c>
      <c r="T61" s="13" t="s">
        <v>621</v>
      </c>
      <c r="U61" s="13" t="s">
        <v>517</v>
      </c>
      <c r="V61" s="13"/>
      <c r="W61" s="13">
        <v>2024</v>
      </c>
      <c r="X61" s="13" t="s">
        <v>74</v>
      </c>
      <c r="Y61" s="15">
        <v>2024.01</v>
      </c>
      <c r="Z61" s="15">
        <v>2024.12</v>
      </c>
      <c r="AA61" s="15">
        <v>85</v>
      </c>
      <c r="AB61" s="15">
        <v>85</v>
      </c>
      <c r="AC61" s="15">
        <v>0</v>
      </c>
      <c r="AD61" s="15">
        <v>0</v>
      </c>
      <c r="AE61" s="15">
        <v>0</v>
      </c>
      <c r="AF61" s="13">
        <v>160</v>
      </c>
      <c r="AG61" s="13">
        <v>5</v>
      </c>
      <c r="AH61" s="13" t="s">
        <v>75</v>
      </c>
      <c r="AI61" s="13" t="s">
        <v>75</v>
      </c>
      <c r="AJ61" s="13" t="s">
        <v>75</v>
      </c>
      <c r="AK61" s="13" t="s">
        <v>74</v>
      </c>
      <c r="AL61" s="13" t="s">
        <v>75</v>
      </c>
      <c r="AM61" s="13" t="s">
        <v>75</v>
      </c>
      <c r="AN61" s="13" t="s">
        <v>75</v>
      </c>
      <c r="AO61" s="13" t="s">
        <v>75</v>
      </c>
      <c r="AP61" s="13" t="s">
        <v>75</v>
      </c>
      <c r="AQ61" s="13" t="s">
        <v>622</v>
      </c>
    </row>
    <row r="62" s="1" customFormat="1" ht="85.5" spans="1:43">
      <c r="A62" s="13">
        <v>55</v>
      </c>
      <c r="B62" s="13" t="s">
        <v>623</v>
      </c>
      <c r="C62" s="13" t="s">
        <v>78</v>
      </c>
      <c r="D62" s="13" t="s">
        <v>196</v>
      </c>
      <c r="E62" s="13" t="s">
        <v>197</v>
      </c>
      <c r="F62" s="13" t="s">
        <v>624</v>
      </c>
      <c r="G62" s="13" t="s">
        <v>270</v>
      </c>
      <c r="H62" s="13" t="s">
        <v>625</v>
      </c>
      <c r="I62" s="13" t="s">
        <v>626</v>
      </c>
      <c r="J62" s="13" t="s">
        <v>627</v>
      </c>
      <c r="K62" s="13" t="s">
        <v>628</v>
      </c>
      <c r="L62" s="13" t="s">
        <v>624</v>
      </c>
      <c r="M62" s="13" t="s">
        <v>629</v>
      </c>
      <c r="N62" s="13" t="s">
        <v>630</v>
      </c>
      <c r="O62" s="13" t="s">
        <v>631</v>
      </c>
      <c r="P62" s="13" t="s">
        <v>632</v>
      </c>
      <c r="Q62" s="13" t="s">
        <v>633</v>
      </c>
      <c r="R62" s="13" t="s">
        <v>194</v>
      </c>
      <c r="S62" s="13" t="s">
        <v>634</v>
      </c>
      <c r="T62" s="13" t="s">
        <v>73</v>
      </c>
      <c r="U62" s="13" t="s">
        <v>635</v>
      </c>
      <c r="V62" s="13" t="s">
        <v>636</v>
      </c>
      <c r="W62" s="13">
        <v>2024</v>
      </c>
      <c r="X62" s="13" t="s">
        <v>75</v>
      </c>
      <c r="Y62" s="15">
        <v>2024.01</v>
      </c>
      <c r="Z62" s="15">
        <v>2024.12</v>
      </c>
      <c r="AA62" s="15">
        <v>30</v>
      </c>
      <c r="AB62" s="15">
        <v>20</v>
      </c>
      <c r="AC62" s="15">
        <v>0</v>
      </c>
      <c r="AD62" s="15">
        <v>0</v>
      </c>
      <c r="AE62" s="15">
        <v>10</v>
      </c>
      <c r="AF62" s="13">
        <v>249</v>
      </c>
      <c r="AG62" s="13">
        <v>48</v>
      </c>
      <c r="AH62" s="13" t="s">
        <v>75</v>
      </c>
      <c r="AI62" s="13" t="s">
        <v>75</v>
      </c>
      <c r="AJ62" s="13" t="s">
        <v>75</v>
      </c>
      <c r="AK62" s="13" t="s">
        <v>74</v>
      </c>
      <c r="AL62" s="13" t="s">
        <v>75</v>
      </c>
      <c r="AM62" s="13" t="s">
        <v>75</v>
      </c>
      <c r="AN62" s="13"/>
      <c r="AO62" s="13" t="s">
        <v>75</v>
      </c>
      <c r="AP62" s="13"/>
      <c r="AQ62" s="13" t="s">
        <v>637</v>
      </c>
    </row>
    <row r="63" s="1" customFormat="1" ht="71.25" spans="1:43">
      <c r="A63" s="13">
        <v>56</v>
      </c>
      <c r="B63" s="13" t="s">
        <v>638</v>
      </c>
      <c r="C63" s="13" t="s">
        <v>212</v>
      </c>
      <c r="D63" s="13" t="s">
        <v>267</v>
      </c>
      <c r="E63" s="13" t="s">
        <v>268</v>
      </c>
      <c r="F63" s="13" t="s">
        <v>639</v>
      </c>
      <c r="G63" s="13" t="s">
        <v>61</v>
      </c>
      <c r="H63" s="13" t="s">
        <v>625</v>
      </c>
      <c r="I63" s="13" t="s">
        <v>640</v>
      </c>
      <c r="J63" s="13" t="s">
        <v>641</v>
      </c>
      <c r="K63" s="13" t="s">
        <v>642</v>
      </c>
      <c r="L63" s="13" t="s">
        <v>643</v>
      </c>
      <c r="M63" s="13" t="s">
        <v>629</v>
      </c>
      <c r="N63" s="13" t="s">
        <v>630</v>
      </c>
      <c r="O63" s="13" t="s">
        <v>644</v>
      </c>
      <c r="P63" s="13" t="s">
        <v>645</v>
      </c>
      <c r="Q63" s="13" t="s">
        <v>646</v>
      </c>
      <c r="R63" s="13" t="s">
        <v>194</v>
      </c>
      <c r="S63" s="13" t="s">
        <v>634</v>
      </c>
      <c r="T63" s="13" t="s">
        <v>73</v>
      </c>
      <c r="U63" s="13" t="s">
        <v>635</v>
      </c>
      <c r="V63" s="13"/>
      <c r="W63" s="13">
        <v>2024</v>
      </c>
      <c r="X63" s="13" t="s">
        <v>75</v>
      </c>
      <c r="Y63" s="15">
        <v>2024.01</v>
      </c>
      <c r="Z63" s="15">
        <v>2024.12</v>
      </c>
      <c r="AA63" s="15">
        <v>100</v>
      </c>
      <c r="AB63" s="15">
        <v>100</v>
      </c>
      <c r="AC63" s="15">
        <v>0</v>
      </c>
      <c r="AD63" s="15">
        <v>0</v>
      </c>
      <c r="AE63" s="15">
        <v>0</v>
      </c>
      <c r="AF63" s="13">
        <v>1456</v>
      </c>
      <c r="AG63" s="13">
        <v>40</v>
      </c>
      <c r="AH63" s="13" t="s">
        <v>75</v>
      </c>
      <c r="AI63" s="13" t="s">
        <v>75</v>
      </c>
      <c r="AJ63" s="13" t="s">
        <v>75</v>
      </c>
      <c r="AK63" s="13" t="s">
        <v>74</v>
      </c>
      <c r="AL63" s="13" t="s">
        <v>75</v>
      </c>
      <c r="AM63" s="13" t="s">
        <v>75</v>
      </c>
      <c r="AN63" s="13"/>
      <c r="AO63" s="13" t="s">
        <v>75</v>
      </c>
      <c r="AP63" s="13"/>
      <c r="AQ63" s="13" t="s">
        <v>637</v>
      </c>
    </row>
    <row r="64" s="1" customFormat="1" ht="99.75" spans="1:43">
      <c r="A64" s="13">
        <v>57</v>
      </c>
      <c r="B64" s="13" t="s">
        <v>647</v>
      </c>
      <c r="C64" s="13" t="s">
        <v>78</v>
      </c>
      <c r="D64" s="13" t="s">
        <v>196</v>
      </c>
      <c r="E64" s="13" t="s">
        <v>197</v>
      </c>
      <c r="F64" s="13" t="s">
        <v>648</v>
      </c>
      <c r="G64" s="13" t="s">
        <v>61</v>
      </c>
      <c r="H64" s="13" t="s">
        <v>649</v>
      </c>
      <c r="I64" s="13" t="s">
        <v>650</v>
      </c>
      <c r="J64" s="13" t="s">
        <v>651</v>
      </c>
      <c r="K64" s="13" t="s">
        <v>652</v>
      </c>
      <c r="L64" s="13" t="s">
        <v>653</v>
      </c>
      <c r="M64" s="13" t="s">
        <v>629</v>
      </c>
      <c r="N64" s="13" t="s">
        <v>630</v>
      </c>
      <c r="O64" s="13" t="s">
        <v>654</v>
      </c>
      <c r="P64" s="13" t="s">
        <v>655</v>
      </c>
      <c r="Q64" s="13" t="s">
        <v>656</v>
      </c>
      <c r="R64" s="13" t="s">
        <v>194</v>
      </c>
      <c r="S64" s="13" t="s">
        <v>634</v>
      </c>
      <c r="T64" s="13" t="s">
        <v>73</v>
      </c>
      <c r="U64" s="13" t="s">
        <v>635</v>
      </c>
      <c r="V64" s="13" t="s">
        <v>657</v>
      </c>
      <c r="W64" s="13">
        <v>2024</v>
      </c>
      <c r="X64" s="13" t="s">
        <v>75</v>
      </c>
      <c r="Y64" s="15">
        <v>2024.01</v>
      </c>
      <c r="Z64" s="15">
        <v>2024.12</v>
      </c>
      <c r="AA64" s="15">
        <v>180</v>
      </c>
      <c r="AB64" s="15">
        <v>180</v>
      </c>
      <c r="AC64" s="15">
        <v>0</v>
      </c>
      <c r="AD64" s="15">
        <v>0</v>
      </c>
      <c r="AE64" s="15">
        <v>0</v>
      </c>
      <c r="AF64" s="13">
        <v>716</v>
      </c>
      <c r="AG64" s="13">
        <v>79</v>
      </c>
      <c r="AH64" s="13" t="s">
        <v>75</v>
      </c>
      <c r="AI64" s="13" t="s">
        <v>75</v>
      </c>
      <c r="AJ64" s="13" t="s">
        <v>75</v>
      </c>
      <c r="AK64" s="13" t="s">
        <v>74</v>
      </c>
      <c r="AL64" s="13" t="s">
        <v>75</v>
      </c>
      <c r="AM64" s="13" t="s">
        <v>75</v>
      </c>
      <c r="AN64" s="13"/>
      <c r="AO64" s="13" t="s">
        <v>75</v>
      </c>
      <c r="AP64" s="13" t="s">
        <v>658</v>
      </c>
      <c r="AQ64" s="13" t="s">
        <v>637</v>
      </c>
    </row>
    <row r="65" s="1" customFormat="1" ht="114" spans="1:43">
      <c r="A65" s="13">
        <v>58</v>
      </c>
      <c r="B65" s="13" t="s">
        <v>659</v>
      </c>
      <c r="C65" s="13" t="s">
        <v>78</v>
      </c>
      <c r="D65" s="13" t="s">
        <v>196</v>
      </c>
      <c r="E65" s="13" t="s">
        <v>660</v>
      </c>
      <c r="F65" s="13" t="s">
        <v>661</v>
      </c>
      <c r="G65" s="13" t="s">
        <v>61</v>
      </c>
      <c r="H65" s="13" t="s">
        <v>662</v>
      </c>
      <c r="I65" s="13" t="s">
        <v>663</v>
      </c>
      <c r="J65" s="13" t="s">
        <v>664</v>
      </c>
      <c r="K65" s="13" t="s">
        <v>665</v>
      </c>
      <c r="L65" s="13" t="s">
        <v>666</v>
      </c>
      <c r="M65" s="13" t="s">
        <v>629</v>
      </c>
      <c r="N65" s="13" t="s">
        <v>630</v>
      </c>
      <c r="O65" s="13" t="s">
        <v>667</v>
      </c>
      <c r="P65" s="13" t="s">
        <v>668</v>
      </c>
      <c r="Q65" s="13" t="s">
        <v>669</v>
      </c>
      <c r="R65" s="13" t="s">
        <v>194</v>
      </c>
      <c r="S65" s="13" t="s">
        <v>634</v>
      </c>
      <c r="T65" s="13" t="s">
        <v>73</v>
      </c>
      <c r="U65" s="13" t="s">
        <v>635</v>
      </c>
      <c r="V65" s="13" t="s">
        <v>670</v>
      </c>
      <c r="W65" s="13">
        <v>2024</v>
      </c>
      <c r="X65" s="13" t="s">
        <v>75</v>
      </c>
      <c r="Y65" s="15">
        <v>2024.01</v>
      </c>
      <c r="Z65" s="15">
        <v>2024.12</v>
      </c>
      <c r="AA65" s="15">
        <v>80</v>
      </c>
      <c r="AB65" s="15">
        <v>25</v>
      </c>
      <c r="AC65" s="15">
        <v>0</v>
      </c>
      <c r="AD65" s="15">
        <v>0</v>
      </c>
      <c r="AE65" s="15">
        <v>55</v>
      </c>
      <c r="AF65" s="13">
        <v>108</v>
      </c>
      <c r="AG65" s="13">
        <v>30</v>
      </c>
      <c r="AH65" s="13" t="s">
        <v>75</v>
      </c>
      <c r="AI65" s="13" t="s">
        <v>75</v>
      </c>
      <c r="AJ65" s="13" t="s">
        <v>75</v>
      </c>
      <c r="AK65" s="13" t="s">
        <v>74</v>
      </c>
      <c r="AL65" s="13" t="s">
        <v>74</v>
      </c>
      <c r="AM65" s="13" t="s">
        <v>75</v>
      </c>
      <c r="AN65" s="13"/>
      <c r="AO65" s="13" t="s">
        <v>75</v>
      </c>
      <c r="AP65" s="13"/>
      <c r="AQ65" s="13" t="s">
        <v>637</v>
      </c>
    </row>
    <row r="66" s="1" customFormat="1" ht="85.5" spans="1:43">
      <c r="A66" s="13">
        <v>59</v>
      </c>
      <c r="B66" s="13" t="s">
        <v>671</v>
      </c>
      <c r="C66" s="13" t="s">
        <v>78</v>
      </c>
      <c r="D66" s="13" t="s">
        <v>196</v>
      </c>
      <c r="E66" s="13" t="s">
        <v>472</v>
      </c>
      <c r="F66" s="13" t="s">
        <v>672</v>
      </c>
      <c r="G66" s="13" t="s">
        <v>61</v>
      </c>
      <c r="H66" s="13" t="s">
        <v>625</v>
      </c>
      <c r="I66" s="13" t="s">
        <v>673</v>
      </c>
      <c r="J66" s="13" t="s">
        <v>674</v>
      </c>
      <c r="K66" s="13" t="s">
        <v>675</v>
      </c>
      <c r="L66" s="13" t="s">
        <v>676</v>
      </c>
      <c r="M66" s="13" t="s">
        <v>629</v>
      </c>
      <c r="N66" s="13" t="s">
        <v>630</v>
      </c>
      <c r="O66" s="13" t="s">
        <v>677</v>
      </c>
      <c r="P66" s="13" t="s">
        <v>678</v>
      </c>
      <c r="Q66" s="13" t="s">
        <v>679</v>
      </c>
      <c r="R66" s="13" t="s">
        <v>194</v>
      </c>
      <c r="S66" s="13" t="s">
        <v>634</v>
      </c>
      <c r="T66" s="13" t="s">
        <v>73</v>
      </c>
      <c r="U66" s="13" t="s">
        <v>635</v>
      </c>
      <c r="V66" s="13" t="s">
        <v>680</v>
      </c>
      <c r="W66" s="13">
        <v>2024</v>
      </c>
      <c r="X66" s="13" t="s">
        <v>75</v>
      </c>
      <c r="Y66" s="15">
        <v>2024.01</v>
      </c>
      <c r="Z66" s="15">
        <v>2024.12</v>
      </c>
      <c r="AA66" s="15">
        <v>40</v>
      </c>
      <c r="AB66" s="15">
        <v>40</v>
      </c>
      <c r="AC66" s="15">
        <v>0</v>
      </c>
      <c r="AD66" s="15">
        <v>0</v>
      </c>
      <c r="AE66" s="15">
        <v>0</v>
      </c>
      <c r="AF66" s="13">
        <v>430</v>
      </c>
      <c r="AG66" s="13">
        <v>146</v>
      </c>
      <c r="AH66" s="13" t="s">
        <v>75</v>
      </c>
      <c r="AI66" s="13" t="s">
        <v>75</v>
      </c>
      <c r="AJ66" s="13" t="s">
        <v>75</v>
      </c>
      <c r="AK66" s="13" t="s">
        <v>74</v>
      </c>
      <c r="AL66" s="13" t="s">
        <v>75</v>
      </c>
      <c r="AM66" s="13" t="s">
        <v>75</v>
      </c>
      <c r="AN66" s="13"/>
      <c r="AO66" s="13" t="s">
        <v>74</v>
      </c>
      <c r="AP66" s="13" t="s">
        <v>658</v>
      </c>
      <c r="AQ66" s="13" t="s">
        <v>637</v>
      </c>
    </row>
    <row r="67" s="1" customFormat="1" ht="71.25" spans="1:43">
      <c r="A67" s="13">
        <v>60</v>
      </c>
      <c r="B67" s="13" t="s">
        <v>681</v>
      </c>
      <c r="C67" s="13" t="s">
        <v>212</v>
      </c>
      <c r="D67" s="13" t="s">
        <v>267</v>
      </c>
      <c r="E67" s="13" t="s">
        <v>268</v>
      </c>
      <c r="F67" s="13" t="s">
        <v>682</v>
      </c>
      <c r="G67" s="13" t="s">
        <v>270</v>
      </c>
      <c r="H67" s="13" t="s">
        <v>625</v>
      </c>
      <c r="I67" s="13" t="s">
        <v>683</v>
      </c>
      <c r="J67" s="13" t="s">
        <v>684</v>
      </c>
      <c r="K67" s="16" t="s">
        <v>685</v>
      </c>
      <c r="L67" s="13" t="s">
        <v>686</v>
      </c>
      <c r="M67" s="13" t="s">
        <v>629</v>
      </c>
      <c r="N67" s="13" t="s">
        <v>630</v>
      </c>
      <c r="O67" s="13" t="s">
        <v>687</v>
      </c>
      <c r="P67" s="13" t="s">
        <v>688</v>
      </c>
      <c r="Q67" s="13" t="s">
        <v>689</v>
      </c>
      <c r="R67" s="13" t="s">
        <v>690</v>
      </c>
      <c r="S67" s="13" t="s">
        <v>634</v>
      </c>
      <c r="T67" s="13" t="s">
        <v>73</v>
      </c>
      <c r="U67" s="13" t="s">
        <v>635</v>
      </c>
      <c r="V67" s="13"/>
      <c r="W67" s="13">
        <v>2024</v>
      </c>
      <c r="X67" s="13" t="s">
        <v>75</v>
      </c>
      <c r="Y67" s="13">
        <v>2024.01</v>
      </c>
      <c r="Z67" s="13">
        <v>2024.12</v>
      </c>
      <c r="AA67" s="15">
        <v>10</v>
      </c>
      <c r="AB67" s="15">
        <v>10</v>
      </c>
      <c r="AC67" s="15">
        <v>0</v>
      </c>
      <c r="AD67" s="15">
        <v>0</v>
      </c>
      <c r="AE67" s="15">
        <v>0</v>
      </c>
      <c r="AF67" s="13">
        <v>360</v>
      </c>
      <c r="AG67" s="13">
        <v>75</v>
      </c>
      <c r="AH67" s="13" t="s">
        <v>75</v>
      </c>
      <c r="AI67" s="13" t="s">
        <v>75</v>
      </c>
      <c r="AJ67" s="13" t="s">
        <v>75</v>
      </c>
      <c r="AK67" s="13" t="s">
        <v>74</v>
      </c>
      <c r="AL67" s="13" t="s">
        <v>75</v>
      </c>
      <c r="AM67" s="13" t="s">
        <v>75</v>
      </c>
      <c r="AN67" s="13"/>
      <c r="AO67" s="13" t="s">
        <v>75</v>
      </c>
      <c r="AP67" s="13"/>
      <c r="AQ67" s="13" t="s">
        <v>637</v>
      </c>
    </row>
    <row r="68" s="1" customFormat="1" ht="71.25" spans="1:43">
      <c r="A68" s="13">
        <v>61</v>
      </c>
      <c r="B68" s="13" t="s">
        <v>691</v>
      </c>
      <c r="C68" s="13" t="s">
        <v>212</v>
      </c>
      <c r="D68" s="13" t="s">
        <v>267</v>
      </c>
      <c r="E68" s="13" t="s">
        <v>268</v>
      </c>
      <c r="F68" s="13" t="s">
        <v>692</v>
      </c>
      <c r="G68" s="13" t="s">
        <v>270</v>
      </c>
      <c r="H68" s="13" t="s">
        <v>649</v>
      </c>
      <c r="I68" s="13" t="s">
        <v>693</v>
      </c>
      <c r="J68" s="13" t="s">
        <v>694</v>
      </c>
      <c r="K68" s="16" t="s">
        <v>695</v>
      </c>
      <c r="L68" s="13" t="s">
        <v>696</v>
      </c>
      <c r="M68" s="13" t="s">
        <v>629</v>
      </c>
      <c r="N68" s="13" t="s">
        <v>630</v>
      </c>
      <c r="O68" s="13" t="s">
        <v>697</v>
      </c>
      <c r="P68" s="13" t="s">
        <v>698</v>
      </c>
      <c r="Q68" s="13" t="s">
        <v>699</v>
      </c>
      <c r="R68" s="13" t="s">
        <v>690</v>
      </c>
      <c r="S68" s="13" t="s">
        <v>634</v>
      </c>
      <c r="T68" s="13" t="s">
        <v>73</v>
      </c>
      <c r="U68" s="13" t="s">
        <v>635</v>
      </c>
      <c r="V68" s="13"/>
      <c r="W68" s="13">
        <v>2024</v>
      </c>
      <c r="X68" s="13" t="s">
        <v>75</v>
      </c>
      <c r="Y68" s="13">
        <v>2024.01</v>
      </c>
      <c r="Z68" s="13">
        <v>2024.12</v>
      </c>
      <c r="AA68" s="15">
        <v>56</v>
      </c>
      <c r="AB68" s="15">
        <v>56</v>
      </c>
      <c r="AC68" s="15">
        <v>0</v>
      </c>
      <c r="AD68" s="15">
        <v>0</v>
      </c>
      <c r="AE68" s="15">
        <v>0</v>
      </c>
      <c r="AF68" s="13">
        <v>295</v>
      </c>
      <c r="AG68" s="13">
        <v>45</v>
      </c>
      <c r="AH68" s="13" t="s">
        <v>75</v>
      </c>
      <c r="AI68" s="13" t="s">
        <v>75</v>
      </c>
      <c r="AJ68" s="13" t="s">
        <v>75</v>
      </c>
      <c r="AK68" s="13" t="s">
        <v>74</v>
      </c>
      <c r="AL68" s="13" t="s">
        <v>75</v>
      </c>
      <c r="AM68" s="13" t="s">
        <v>75</v>
      </c>
      <c r="AN68" s="13"/>
      <c r="AO68" s="13" t="s">
        <v>75</v>
      </c>
      <c r="AP68" s="13"/>
      <c r="AQ68" s="13" t="s">
        <v>637</v>
      </c>
    </row>
    <row r="69" s="1" customFormat="1" ht="99.75" spans="1:43">
      <c r="A69" s="13">
        <v>62</v>
      </c>
      <c r="B69" s="13" t="s">
        <v>700</v>
      </c>
      <c r="C69" s="13" t="s">
        <v>78</v>
      </c>
      <c r="D69" s="13" t="s">
        <v>196</v>
      </c>
      <c r="E69" s="13" t="s">
        <v>197</v>
      </c>
      <c r="F69" s="13" t="s">
        <v>701</v>
      </c>
      <c r="G69" s="13" t="s">
        <v>270</v>
      </c>
      <c r="H69" s="13" t="s">
        <v>702</v>
      </c>
      <c r="I69" s="13" t="s">
        <v>703</v>
      </c>
      <c r="J69" s="13" t="s">
        <v>704</v>
      </c>
      <c r="K69" s="13" t="s">
        <v>703</v>
      </c>
      <c r="L69" s="13" t="s">
        <v>701</v>
      </c>
      <c r="M69" s="13" t="s">
        <v>705</v>
      </c>
      <c r="N69" s="13" t="s">
        <v>276</v>
      </c>
      <c r="O69" s="13" t="s">
        <v>706</v>
      </c>
      <c r="P69" s="13" t="s">
        <v>707</v>
      </c>
      <c r="Q69" s="13" t="s">
        <v>708</v>
      </c>
      <c r="R69" s="13" t="s">
        <v>709</v>
      </c>
      <c r="S69" s="13" t="s">
        <v>710</v>
      </c>
      <c r="T69" s="13" t="s">
        <v>73</v>
      </c>
      <c r="U69" s="13" t="s">
        <v>711</v>
      </c>
      <c r="V69" s="13" t="s">
        <v>712</v>
      </c>
      <c r="W69" s="13">
        <v>2024</v>
      </c>
      <c r="X69" s="13" t="s">
        <v>75</v>
      </c>
      <c r="Y69" s="15">
        <v>2024.01</v>
      </c>
      <c r="Z69" s="15">
        <v>2024.12</v>
      </c>
      <c r="AA69" s="15">
        <v>45</v>
      </c>
      <c r="AB69" s="15">
        <v>30</v>
      </c>
      <c r="AC69" s="15">
        <v>0</v>
      </c>
      <c r="AD69" s="15"/>
      <c r="AE69" s="15">
        <v>15</v>
      </c>
      <c r="AF69" s="13">
        <v>135</v>
      </c>
      <c r="AG69" s="13">
        <v>18</v>
      </c>
      <c r="AH69" s="13" t="s">
        <v>75</v>
      </c>
      <c r="AI69" s="13" t="s">
        <v>75</v>
      </c>
      <c r="AJ69" s="13" t="s">
        <v>75</v>
      </c>
      <c r="AK69" s="13" t="s">
        <v>74</v>
      </c>
      <c r="AL69" s="13" t="s">
        <v>75</v>
      </c>
      <c r="AM69" s="13" t="s">
        <v>75</v>
      </c>
      <c r="AN69" s="13"/>
      <c r="AO69" s="13" t="s">
        <v>75</v>
      </c>
      <c r="AP69" s="13"/>
      <c r="AQ69" s="13" t="s">
        <v>713</v>
      </c>
    </row>
    <row r="70" s="1" customFormat="1" ht="128.25" spans="1:43">
      <c r="A70" s="13">
        <v>63</v>
      </c>
      <c r="B70" s="13" t="s">
        <v>714</v>
      </c>
      <c r="C70" s="13" t="s">
        <v>212</v>
      </c>
      <c r="D70" s="13" t="s">
        <v>267</v>
      </c>
      <c r="E70" s="13" t="s">
        <v>268</v>
      </c>
      <c r="F70" s="13" t="s">
        <v>715</v>
      </c>
      <c r="G70" s="13" t="s">
        <v>522</v>
      </c>
      <c r="H70" s="13" t="s">
        <v>716</v>
      </c>
      <c r="I70" s="13" t="s">
        <v>717</v>
      </c>
      <c r="J70" s="13" t="s">
        <v>718</v>
      </c>
      <c r="K70" s="13" t="s">
        <v>717</v>
      </c>
      <c r="L70" s="13" t="s">
        <v>715</v>
      </c>
      <c r="M70" s="13" t="s">
        <v>705</v>
      </c>
      <c r="N70" s="13" t="s">
        <v>276</v>
      </c>
      <c r="O70" s="13" t="s">
        <v>719</v>
      </c>
      <c r="P70" s="13" t="s">
        <v>720</v>
      </c>
      <c r="Q70" s="13" t="s">
        <v>721</v>
      </c>
      <c r="R70" s="13" t="s">
        <v>709</v>
      </c>
      <c r="S70" s="13" t="s">
        <v>710</v>
      </c>
      <c r="T70" s="13" t="s">
        <v>73</v>
      </c>
      <c r="U70" s="13" t="s">
        <v>711</v>
      </c>
      <c r="V70" s="13"/>
      <c r="W70" s="13" t="s">
        <v>722</v>
      </c>
      <c r="X70" s="13" t="s">
        <v>75</v>
      </c>
      <c r="Y70" s="15">
        <v>2024.01</v>
      </c>
      <c r="Z70" s="15">
        <v>2024.12</v>
      </c>
      <c r="AA70" s="15">
        <v>60</v>
      </c>
      <c r="AB70" s="15">
        <v>60</v>
      </c>
      <c r="AC70" s="15">
        <v>0</v>
      </c>
      <c r="AD70" s="15">
        <v>0</v>
      </c>
      <c r="AE70" s="15">
        <v>0</v>
      </c>
      <c r="AF70" s="13">
        <v>605</v>
      </c>
      <c r="AG70" s="13">
        <v>144</v>
      </c>
      <c r="AH70" s="13" t="s">
        <v>75</v>
      </c>
      <c r="AI70" s="13" t="s">
        <v>75</v>
      </c>
      <c r="AJ70" s="13" t="s">
        <v>75</v>
      </c>
      <c r="AK70" s="13" t="s">
        <v>74</v>
      </c>
      <c r="AL70" s="13" t="s">
        <v>74</v>
      </c>
      <c r="AM70" s="13" t="s">
        <v>75</v>
      </c>
      <c r="AN70" s="13"/>
      <c r="AO70" s="13" t="s">
        <v>75</v>
      </c>
      <c r="AP70" s="13"/>
      <c r="AQ70" s="13" t="s">
        <v>713</v>
      </c>
    </row>
    <row r="71" s="1" customFormat="1" ht="99.75" spans="1:43">
      <c r="A71" s="13">
        <v>64</v>
      </c>
      <c r="B71" s="13" t="s">
        <v>723</v>
      </c>
      <c r="C71" s="13" t="s">
        <v>212</v>
      </c>
      <c r="D71" s="13" t="s">
        <v>724</v>
      </c>
      <c r="E71" s="13" t="s">
        <v>725</v>
      </c>
      <c r="F71" s="13" t="s">
        <v>726</v>
      </c>
      <c r="G71" s="13" t="s">
        <v>61</v>
      </c>
      <c r="H71" s="13" t="s">
        <v>727</v>
      </c>
      <c r="I71" s="13" t="s">
        <v>728</v>
      </c>
      <c r="J71" s="13" t="s">
        <v>729</v>
      </c>
      <c r="K71" s="13" t="s">
        <v>717</v>
      </c>
      <c r="L71" s="13" t="s">
        <v>730</v>
      </c>
      <c r="M71" s="13" t="s">
        <v>705</v>
      </c>
      <c r="N71" s="13" t="s">
        <v>276</v>
      </c>
      <c r="O71" s="13" t="s">
        <v>731</v>
      </c>
      <c r="P71" s="13" t="s">
        <v>732</v>
      </c>
      <c r="Q71" s="13" t="s">
        <v>733</v>
      </c>
      <c r="R71" s="13" t="s">
        <v>709</v>
      </c>
      <c r="S71" s="13" t="s">
        <v>710</v>
      </c>
      <c r="T71" s="13" t="s">
        <v>73</v>
      </c>
      <c r="U71" s="13" t="s">
        <v>711</v>
      </c>
      <c r="V71" s="13"/>
      <c r="W71" s="13" t="s">
        <v>722</v>
      </c>
      <c r="X71" s="13" t="s">
        <v>75</v>
      </c>
      <c r="Y71" s="15">
        <v>2024.01</v>
      </c>
      <c r="Z71" s="15">
        <v>2024.12</v>
      </c>
      <c r="AA71" s="15">
        <v>10</v>
      </c>
      <c r="AB71" s="15">
        <v>10</v>
      </c>
      <c r="AC71" s="15">
        <v>0</v>
      </c>
      <c r="AD71" s="15">
        <v>0</v>
      </c>
      <c r="AE71" s="15">
        <v>0</v>
      </c>
      <c r="AF71" s="13">
        <v>150</v>
      </c>
      <c r="AG71" s="13">
        <v>35</v>
      </c>
      <c r="AH71" s="13" t="s">
        <v>75</v>
      </c>
      <c r="AI71" s="13" t="s">
        <v>75</v>
      </c>
      <c r="AJ71" s="13" t="s">
        <v>75</v>
      </c>
      <c r="AK71" s="13" t="s">
        <v>74</v>
      </c>
      <c r="AL71" s="13" t="s">
        <v>74</v>
      </c>
      <c r="AM71" s="13" t="s">
        <v>75</v>
      </c>
      <c r="AN71" s="13"/>
      <c r="AO71" s="13" t="s">
        <v>75</v>
      </c>
      <c r="AP71" s="13"/>
      <c r="AQ71" s="13" t="s">
        <v>713</v>
      </c>
    </row>
    <row r="72" s="1" customFormat="1" ht="85.5" spans="1:43">
      <c r="A72" s="13">
        <v>65</v>
      </c>
      <c r="B72" s="13" t="s">
        <v>734</v>
      </c>
      <c r="C72" s="13" t="s">
        <v>78</v>
      </c>
      <c r="D72" s="13" t="s">
        <v>196</v>
      </c>
      <c r="E72" s="13" t="s">
        <v>197</v>
      </c>
      <c r="F72" s="13" t="s">
        <v>735</v>
      </c>
      <c r="G72" s="13" t="s">
        <v>61</v>
      </c>
      <c r="H72" s="13" t="s">
        <v>736</v>
      </c>
      <c r="I72" s="13" t="s">
        <v>737</v>
      </c>
      <c r="J72" s="13" t="s">
        <v>738</v>
      </c>
      <c r="K72" s="13" t="s">
        <v>737</v>
      </c>
      <c r="L72" s="13" t="s">
        <v>739</v>
      </c>
      <c r="M72" s="13" t="s">
        <v>705</v>
      </c>
      <c r="N72" s="13" t="s">
        <v>276</v>
      </c>
      <c r="O72" s="13" t="s">
        <v>740</v>
      </c>
      <c r="P72" s="13" t="s">
        <v>707</v>
      </c>
      <c r="Q72" s="13" t="s">
        <v>741</v>
      </c>
      <c r="R72" s="13" t="s">
        <v>742</v>
      </c>
      <c r="S72" s="13" t="s">
        <v>710</v>
      </c>
      <c r="T72" s="13" t="s">
        <v>73</v>
      </c>
      <c r="U72" s="13" t="s">
        <v>711</v>
      </c>
      <c r="V72" s="13" t="s">
        <v>743</v>
      </c>
      <c r="W72" s="13">
        <v>2024</v>
      </c>
      <c r="X72" s="13" t="s">
        <v>75</v>
      </c>
      <c r="Y72" s="15">
        <v>2024.01</v>
      </c>
      <c r="Z72" s="15">
        <v>2024.12</v>
      </c>
      <c r="AA72" s="15">
        <v>40</v>
      </c>
      <c r="AB72" s="15">
        <v>25</v>
      </c>
      <c r="AC72" s="15">
        <v>0</v>
      </c>
      <c r="AD72" s="15">
        <v>0</v>
      </c>
      <c r="AE72" s="15">
        <v>15</v>
      </c>
      <c r="AF72" s="13">
        <v>238</v>
      </c>
      <c r="AG72" s="13">
        <v>195</v>
      </c>
      <c r="AH72" s="13" t="s">
        <v>75</v>
      </c>
      <c r="AI72" s="13" t="s">
        <v>75</v>
      </c>
      <c r="AJ72" s="13" t="s">
        <v>75</v>
      </c>
      <c r="AK72" s="13" t="s">
        <v>74</v>
      </c>
      <c r="AL72" s="13" t="s">
        <v>75</v>
      </c>
      <c r="AM72" s="13" t="s">
        <v>75</v>
      </c>
      <c r="AN72" s="13"/>
      <c r="AO72" s="13" t="s">
        <v>75</v>
      </c>
      <c r="AP72" s="13"/>
      <c r="AQ72" s="13" t="s">
        <v>713</v>
      </c>
    </row>
    <row r="73" s="1" customFormat="1" ht="213.75" spans="1:43">
      <c r="A73" s="13">
        <v>66</v>
      </c>
      <c r="B73" s="13" t="s">
        <v>744</v>
      </c>
      <c r="C73" s="13" t="s">
        <v>78</v>
      </c>
      <c r="D73" s="13" t="s">
        <v>196</v>
      </c>
      <c r="E73" s="13" t="s">
        <v>197</v>
      </c>
      <c r="F73" s="13" t="s">
        <v>745</v>
      </c>
      <c r="G73" s="13" t="s">
        <v>270</v>
      </c>
      <c r="H73" s="13" t="s">
        <v>702</v>
      </c>
      <c r="I73" s="13" t="s">
        <v>746</v>
      </c>
      <c r="J73" s="13" t="s">
        <v>747</v>
      </c>
      <c r="K73" s="13" t="s">
        <v>746</v>
      </c>
      <c r="L73" s="13" t="s">
        <v>745</v>
      </c>
      <c r="M73" s="13" t="s">
        <v>705</v>
      </c>
      <c r="N73" s="13" t="s">
        <v>276</v>
      </c>
      <c r="O73" s="13" t="s">
        <v>748</v>
      </c>
      <c r="P73" s="13" t="s">
        <v>707</v>
      </c>
      <c r="Q73" s="13" t="s">
        <v>749</v>
      </c>
      <c r="R73" s="13" t="s">
        <v>709</v>
      </c>
      <c r="S73" s="13" t="s">
        <v>710</v>
      </c>
      <c r="T73" s="13" t="s">
        <v>73</v>
      </c>
      <c r="U73" s="13" t="s">
        <v>711</v>
      </c>
      <c r="V73" s="13" t="s">
        <v>712</v>
      </c>
      <c r="W73" s="13">
        <v>2024</v>
      </c>
      <c r="X73" s="13" t="s">
        <v>75</v>
      </c>
      <c r="Y73" s="15">
        <v>2024.01</v>
      </c>
      <c r="Z73" s="15">
        <v>2024.12</v>
      </c>
      <c r="AA73" s="15">
        <v>75</v>
      </c>
      <c r="AB73" s="15">
        <v>50</v>
      </c>
      <c r="AC73" s="15">
        <v>0</v>
      </c>
      <c r="AD73" s="15">
        <v>0</v>
      </c>
      <c r="AE73" s="15">
        <v>25</v>
      </c>
      <c r="AF73" s="13">
        <v>182</v>
      </c>
      <c r="AG73" s="13">
        <v>25</v>
      </c>
      <c r="AH73" s="13" t="s">
        <v>75</v>
      </c>
      <c r="AI73" s="13" t="s">
        <v>75</v>
      </c>
      <c r="AJ73" s="13" t="s">
        <v>75</v>
      </c>
      <c r="AK73" s="13" t="s">
        <v>74</v>
      </c>
      <c r="AL73" s="13" t="s">
        <v>75</v>
      </c>
      <c r="AM73" s="13" t="s">
        <v>75</v>
      </c>
      <c r="AN73" s="13"/>
      <c r="AO73" s="13" t="s">
        <v>75</v>
      </c>
      <c r="AP73" s="13"/>
      <c r="AQ73" s="13" t="s">
        <v>713</v>
      </c>
    </row>
    <row r="74" s="1" customFormat="1" ht="85.5" spans="1:43">
      <c r="A74" s="13">
        <v>67</v>
      </c>
      <c r="B74" s="13" t="s">
        <v>750</v>
      </c>
      <c r="C74" s="13" t="s">
        <v>78</v>
      </c>
      <c r="D74" s="13" t="s">
        <v>196</v>
      </c>
      <c r="E74" s="13" t="s">
        <v>436</v>
      </c>
      <c r="F74" s="13" t="s">
        <v>751</v>
      </c>
      <c r="G74" s="13" t="s">
        <v>270</v>
      </c>
      <c r="H74" s="13" t="s">
        <v>702</v>
      </c>
      <c r="I74" s="13" t="s">
        <v>752</v>
      </c>
      <c r="J74" s="13" t="s">
        <v>753</v>
      </c>
      <c r="K74" s="13" t="s">
        <v>752</v>
      </c>
      <c r="L74" s="13" t="s">
        <v>751</v>
      </c>
      <c r="M74" s="13" t="s">
        <v>705</v>
      </c>
      <c r="N74" s="13" t="s">
        <v>276</v>
      </c>
      <c r="O74" s="13" t="s">
        <v>754</v>
      </c>
      <c r="P74" s="13" t="s">
        <v>707</v>
      </c>
      <c r="Q74" s="13" t="s">
        <v>755</v>
      </c>
      <c r="R74" s="13" t="s">
        <v>709</v>
      </c>
      <c r="S74" s="13" t="s">
        <v>710</v>
      </c>
      <c r="T74" s="13" t="s">
        <v>73</v>
      </c>
      <c r="U74" s="13" t="s">
        <v>711</v>
      </c>
      <c r="V74" s="13" t="s">
        <v>712</v>
      </c>
      <c r="W74" s="13">
        <v>2024</v>
      </c>
      <c r="X74" s="13" t="s">
        <v>75</v>
      </c>
      <c r="Y74" s="15">
        <v>2024.01</v>
      </c>
      <c r="Z74" s="15">
        <v>2024.12</v>
      </c>
      <c r="AA74" s="15">
        <v>30</v>
      </c>
      <c r="AB74" s="15">
        <v>20</v>
      </c>
      <c r="AC74" s="15">
        <v>0</v>
      </c>
      <c r="AD74" s="15">
        <v>0</v>
      </c>
      <c r="AE74" s="15">
        <v>10</v>
      </c>
      <c r="AF74" s="13">
        <v>110</v>
      </c>
      <c r="AG74" s="13">
        <v>5</v>
      </c>
      <c r="AH74" s="13" t="s">
        <v>75</v>
      </c>
      <c r="AI74" s="13" t="s">
        <v>75</v>
      </c>
      <c r="AJ74" s="13" t="s">
        <v>75</v>
      </c>
      <c r="AK74" s="13" t="s">
        <v>74</v>
      </c>
      <c r="AL74" s="13" t="s">
        <v>75</v>
      </c>
      <c r="AM74" s="13" t="s">
        <v>75</v>
      </c>
      <c r="AN74" s="13"/>
      <c r="AO74" s="13" t="s">
        <v>75</v>
      </c>
      <c r="AP74" s="13"/>
      <c r="AQ74" s="13" t="s">
        <v>713</v>
      </c>
    </row>
    <row r="75" s="1" customFormat="1" ht="85.5" spans="1:43">
      <c r="A75" s="13">
        <v>68</v>
      </c>
      <c r="B75" s="13" t="s">
        <v>756</v>
      </c>
      <c r="C75" s="13" t="s">
        <v>78</v>
      </c>
      <c r="D75" s="13" t="s">
        <v>196</v>
      </c>
      <c r="E75" s="13" t="s">
        <v>197</v>
      </c>
      <c r="F75" s="13" t="s">
        <v>757</v>
      </c>
      <c r="G75" s="13" t="s">
        <v>270</v>
      </c>
      <c r="H75" s="13" t="s">
        <v>702</v>
      </c>
      <c r="I75" s="13" t="s">
        <v>758</v>
      </c>
      <c r="J75" s="13" t="s">
        <v>759</v>
      </c>
      <c r="K75" s="13" t="s">
        <v>758</v>
      </c>
      <c r="L75" s="13" t="s">
        <v>757</v>
      </c>
      <c r="M75" s="13" t="s">
        <v>705</v>
      </c>
      <c r="N75" s="13" t="s">
        <v>276</v>
      </c>
      <c r="O75" s="13" t="s">
        <v>760</v>
      </c>
      <c r="P75" s="13" t="s">
        <v>707</v>
      </c>
      <c r="Q75" s="13" t="s">
        <v>761</v>
      </c>
      <c r="R75" s="13" t="s">
        <v>709</v>
      </c>
      <c r="S75" s="13" t="s">
        <v>710</v>
      </c>
      <c r="T75" s="13" t="s">
        <v>73</v>
      </c>
      <c r="U75" s="13" t="s">
        <v>711</v>
      </c>
      <c r="V75" s="13" t="s">
        <v>712</v>
      </c>
      <c r="W75" s="13">
        <v>2024</v>
      </c>
      <c r="X75" s="13" t="s">
        <v>75</v>
      </c>
      <c r="Y75" s="15">
        <v>2024.01</v>
      </c>
      <c r="Z75" s="15">
        <v>2024.12</v>
      </c>
      <c r="AA75" s="15">
        <v>24</v>
      </c>
      <c r="AB75" s="15">
        <v>16</v>
      </c>
      <c r="AC75" s="15">
        <v>0</v>
      </c>
      <c r="AD75" s="15">
        <v>0</v>
      </c>
      <c r="AE75" s="15">
        <v>8</v>
      </c>
      <c r="AF75" s="13">
        <v>390</v>
      </c>
      <c r="AG75" s="13">
        <v>15</v>
      </c>
      <c r="AH75" s="13" t="s">
        <v>75</v>
      </c>
      <c r="AI75" s="13" t="s">
        <v>75</v>
      </c>
      <c r="AJ75" s="13" t="s">
        <v>75</v>
      </c>
      <c r="AK75" s="13" t="s">
        <v>74</v>
      </c>
      <c r="AL75" s="13" t="s">
        <v>75</v>
      </c>
      <c r="AM75" s="13" t="s">
        <v>75</v>
      </c>
      <c r="AN75" s="13"/>
      <c r="AO75" s="13" t="s">
        <v>75</v>
      </c>
      <c r="AP75" s="13"/>
      <c r="AQ75" s="13" t="s">
        <v>713</v>
      </c>
    </row>
    <row r="76" s="1" customFormat="1" ht="142.5" spans="1:43">
      <c r="A76" s="13">
        <v>69</v>
      </c>
      <c r="B76" s="13" t="s">
        <v>762</v>
      </c>
      <c r="C76" s="13" t="s">
        <v>212</v>
      </c>
      <c r="D76" s="13" t="s">
        <v>213</v>
      </c>
      <c r="E76" s="13" t="s">
        <v>763</v>
      </c>
      <c r="F76" s="13" t="s">
        <v>764</v>
      </c>
      <c r="G76" s="13" t="s">
        <v>270</v>
      </c>
      <c r="H76" s="13" t="s">
        <v>765</v>
      </c>
      <c r="I76" s="13" t="s">
        <v>766</v>
      </c>
      <c r="J76" s="13" t="s">
        <v>767</v>
      </c>
      <c r="K76" s="13" t="s">
        <v>766</v>
      </c>
      <c r="L76" s="13" t="s">
        <v>768</v>
      </c>
      <c r="M76" s="13" t="s">
        <v>705</v>
      </c>
      <c r="N76" s="13" t="s">
        <v>276</v>
      </c>
      <c r="O76" s="13" t="s">
        <v>769</v>
      </c>
      <c r="P76" s="13" t="s">
        <v>770</v>
      </c>
      <c r="Q76" s="13" t="s">
        <v>771</v>
      </c>
      <c r="R76" s="13" t="s">
        <v>709</v>
      </c>
      <c r="S76" s="13" t="s">
        <v>710</v>
      </c>
      <c r="T76" s="13" t="s">
        <v>73</v>
      </c>
      <c r="U76" s="13" t="s">
        <v>711</v>
      </c>
      <c r="V76" s="13" t="s">
        <v>772</v>
      </c>
      <c r="W76" s="13">
        <v>2024</v>
      </c>
      <c r="X76" s="13" t="s">
        <v>75</v>
      </c>
      <c r="Y76" s="15">
        <v>2024.01</v>
      </c>
      <c r="Z76" s="15">
        <v>2024.12</v>
      </c>
      <c r="AA76" s="15">
        <v>50</v>
      </c>
      <c r="AB76" s="15">
        <v>20</v>
      </c>
      <c r="AC76" s="15">
        <v>0</v>
      </c>
      <c r="AD76" s="15">
        <v>30</v>
      </c>
      <c r="AE76" s="15">
        <v>0</v>
      </c>
      <c r="AF76" s="13">
        <v>17000</v>
      </c>
      <c r="AG76" s="13">
        <v>309</v>
      </c>
      <c r="AH76" s="13" t="s">
        <v>75</v>
      </c>
      <c r="AI76" s="13" t="s">
        <v>75</v>
      </c>
      <c r="AJ76" s="13" t="s">
        <v>75</v>
      </c>
      <c r="AK76" s="13" t="s">
        <v>74</v>
      </c>
      <c r="AL76" s="13" t="s">
        <v>75</v>
      </c>
      <c r="AM76" s="13" t="s">
        <v>75</v>
      </c>
      <c r="AN76" s="13"/>
      <c r="AO76" s="13" t="s">
        <v>75</v>
      </c>
      <c r="AP76" s="13"/>
      <c r="AQ76" s="13" t="s">
        <v>713</v>
      </c>
    </row>
    <row r="77" s="1" customFormat="1" ht="114" spans="1:43">
      <c r="A77" s="13">
        <v>70</v>
      </c>
      <c r="B77" s="13" t="s">
        <v>773</v>
      </c>
      <c r="C77" s="13" t="s">
        <v>212</v>
      </c>
      <c r="D77" s="13" t="s">
        <v>724</v>
      </c>
      <c r="E77" s="13" t="s">
        <v>774</v>
      </c>
      <c r="F77" s="13" t="s">
        <v>775</v>
      </c>
      <c r="G77" s="13" t="s">
        <v>270</v>
      </c>
      <c r="H77" s="13" t="s">
        <v>736</v>
      </c>
      <c r="I77" s="13" t="s">
        <v>776</v>
      </c>
      <c r="J77" s="13" t="s">
        <v>777</v>
      </c>
      <c r="K77" s="13" t="s">
        <v>776</v>
      </c>
      <c r="L77" s="13" t="s">
        <v>778</v>
      </c>
      <c r="M77" s="13" t="s">
        <v>705</v>
      </c>
      <c r="N77" s="13" t="s">
        <v>276</v>
      </c>
      <c r="O77" s="13" t="s">
        <v>779</v>
      </c>
      <c r="P77" s="13" t="s">
        <v>780</v>
      </c>
      <c r="Q77" s="13" t="s">
        <v>781</v>
      </c>
      <c r="R77" s="13" t="s">
        <v>709</v>
      </c>
      <c r="S77" s="13" t="s">
        <v>710</v>
      </c>
      <c r="T77" s="13" t="s">
        <v>73</v>
      </c>
      <c r="U77" s="13" t="s">
        <v>711</v>
      </c>
      <c r="V77" s="13" t="s">
        <v>743</v>
      </c>
      <c r="W77" s="13">
        <v>2024</v>
      </c>
      <c r="X77" s="13" t="s">
        <v>75</v>
      </c>
      <c r="Y77" s="15">
        <v>2024.01</v>
      </c>
      <c r="Z77" s="15">
        <v>2024.12</v>
      </c>
      <c r="AA77" s="15">
        <v>20</v>
      </c>
      <c r="AB77" s="15">
        <v>20</v>
      </c>
      <c r="AC77" s="15">
        <v>0</v>
      </c>
      <c r="AD77" s="15">
        <v>0</v>
      </c>
      <c r="AE77" s="15">
        <v>0</v>
      </c>
      <c r="AF77" s="13">
        <v>172</v>
      </c>
      <c r="AG77" s="13">
        <v>46</v>
      </c>
      <c r="AH77" s="13" t="s">
        <v>75</v>
      </c>
      <c r="AI77" s="13" t="s">
        <v>75</v>
      </c>
      <c r="AJ77" s="13" t="s">
        <v>75</v>
      </c>
      <c r="AK77" s="13" t="s">
        <v>74</v>
      </c>
      <c r="AL77" s="13" t="s">
        <v>75</v>
      </c>
      <c r="AM77" s="13" t="s">
        <v>75</v>
      </c>
      <c r="AN77" s="13"/>
      <c r="AO77" s="13" t="s">
        <v>75</v>
      </c>
      <c r="AP77" s="13"/>
      <c r="AQ77" s="13" t="s">
        <v>713</v>
      </c>
    </row>
    <row r="78" s="1" customFormat="1" ht="85.5" spans="1:43">
      <c r="A78" s="13">
        <v>71</v>
      </c>
      <c r="B78" s="13" t="s">
        <v>782</v>
      </c>
      <c r="C78" s="13" t="s">
        <v>78</v>
      </c>
      <c r="D78" s="13" t="s">
        <v>196</v>
      </c>
      <c r="E78" s="13" t="s">
        <v>197</v>
      </c>
      <c r="F78" s="13" t="s">
        <v>783</v>
      </c>
      <c r="G78" s="13" t="s">
        <v>61</v>
      </c>
      <c r="H78" s="13" t="s">
        <v>702</v>
      </c>
      <c r="I78" s="13" t="s">
        <v>784</v>
      </c>
      <c r="J78" s="13" t="s">
        <v>785</v>
      </c>
      <c r="K78" s="13" t="s">
        <v>784</v>
      </c>
      <c r="L78" s="13" t="s">
        <v>783</v>
      </c>
      <c r="M78" s="13" t="s">
        <v>204</v>
      </c>
      <c r="N78" s="13" t="s">
        <v>327</v>
      </c>
      <c r="O78" s="13" t="s">
        <v>786</v>
      </c>
      <c r="P78" s="13" t="s">
        <v>787</v>
      </c>
      <c r="Q78" s="13" t="s">
        <v>788</v>
      </c>
      <c r="R78" s="13" t="s">
        <v>789</v>
      </c>
      <c r="S78" s="13" t="s">
        <v>790</v>
      </c>
      <c r="T78" s="13" t="s">
        <v>791</v>
      </c>
      <c r="U78" s="13" t="s">
        <v>711</v>
      </c>
      <c r="V78" s="13"/>
      <c r="W78" s="13">
        <v>2024</v>
      </c>
      <c r="X78" s="13" t="s">
        <v>75</v>
      </c>
      <c r="Y78" s="15">
        <v>2024.01</v>
      </c>
      <c r="Z78" s="15">
        <v>2024.12</v>
      </c>
      <c r="AA78" s="15">
        <v>15</v>
      </c>
      <c r="AB78" s="15">
        <v>15</v>
      </c>
      <c r="AC78" s="15"/>
      <c r="AD78" s="15"/>
      <c r="AE78" s="15"/>
      <c r="AF78" s="13">
        <v>98</v>
      </c>
      <c r="AG78" s="13">
        <v>25</v>
      </c>
      <c r="AH78" s="13" t="s">
        <v>75</v>
      </c>
      <c r="AI78" s="13" t="s">
        <v>75</v>
      </c>
      <c r="AJ78" s="13" t="s">
        <v>75</v>
      </c>
      <c r="AK78" s="13" t="s">
        <v>74</v>
      </c>
      <c r="AL78" s="13" t="s">
        <v>75</v>
      </c>
      <c r="AM78" s="13" t="s">
        <v>75</v>
      </c>
      <c r="AN78" s="13"/>
      <c r="AO78" s="13" t="s">
        <v>75</v>
      </c>
      <c r="AP78" s="13"/>
      <c r="AQ78" s="13" t="s">
        <v>713</v>
      </c>
    </row>
    <row r="79" s="1" customFormat="1" ht="114" spans="1:43">
      <c r="A79" s="13">
        <v>72</v>
      </c>
      <c r="B79" s="13" t="s">
        <v>792</v>
      </c>
      <c r="C79" s="13" t="s">
        <v>212</v>
      </c>
      <c r="D79" s="13" t="s">
        <v>267</v>
      </c>
      <c r="E79" s="13" t="s">
        <v>294</v>
      </c>
      <c r="F79" s="13" t="s">
        <v>793</v>
      </c>
      <c r="G79" s="13" t="s">
        <v>270</v>
      </c>
      <c r="H79" s="13" t="s">
        <v>794</v>
      </c>
      <c r="I79" s="13" t="s">
        <v>795</v>
      </c>
      <c r="J79" s="13" t="s">
        <v>796</v>
      </c>
      <c r="K79" s="16" t="s">
        <v>797</v>
      </c>
      <c r="L79" s="13" t="s">
        <v>798</v>
      </c>
      <c r="M79" s="13" t="s">
        <v>705</v>
      </c>
      <c r="N79" s="13" t="s">
        <v>276</v>
      </c>
      <c r="O79" s="13" t="s">
        <v>799</v>
      </c>
      <c r="P79" s="13" t="s">
        <v>800</v>
      </c>
      <c r="Q79" s="13" t="s">
        <v>801</v>
      </c>
      <c r="R79" s="13" t="s">
        <v>709</v>
      </c>
      <c r="S79" s="13" t="s">
        <v>710</v>
      </c>
      <c r="T79" s="13" t="s">
        <v>621</v>
      </c>
      <c r="U79" s="13" t="s">
        <v>711</v>
      </c>
      <c r="V79" s="13"/>
      <c r="W79" s="13">
        <v>2024</v>
      </c>
      <c r="X79" s="13" t="s">
        <v>75</v>
      </c>
      <c r="Y79" s="15">
        <v>2024.01</v>
      </c>
      <c r="Z79" s="15">
        <v>2024.12</v>
      </c>
      <c r="AA79" s="15">
        <v>80</v>
      </c>
      <c r="AB79" s="15">
        <v>80</v>
      </c>
      <c r="AC79" s="15">
        <v>0</v>
      </c>
      <c r="AD79" s="15">
        <v>0</v>
      </c>
      <c r="AE79" s="15">
        <v>0</v>
      </c>
      <c r="AF79" s="13">
        <v>4200</v>
      </c>
      <c r="AG79" s="13"/>
      <c r="AH79" s="13" t="s">
        <v>75</v>
      </c>
      <c r="AI79" s="13" t="s">
        <v>75</v>
      </c>
      <c r="AJ79" s="13" t="s">
        <v>74</v>
      </c>
      <c r="AK79" s="13" t="s">
        <v>74</v>
      </c>
      <c r="AL79" s="13" t="s">
        <v>75</v>
      </c>
      <c r="AM79" s="13" t="s">
        <v>75</v>
      </c>
      <c r="AN79" s="13"/>
      <c r="AO79" s="13" t="s">
        <v>75</v>
      </c>
      <c r="AP79" s="13"/>
      <c r="AQ79" s="13" t="s">
        <v>713</v>
      </c>
    </row>
    <row r="80" s="1" customFormat="1" ht="85.5" spans="1:43">
      <c r="A80" s="13">
        <v>73</v>
      </c>
      <c r="B80" s="13" t="s">
        <v>802</v>
      </c>
      <c r="C80" s="13" t="s">
        <v>212</v>
      </c>
      <c r="D80" s="13" t="s">
        <v>267</v>
      </c>
      <c r="E80" s="13" t="s">
        <v>294</v>
      </c>
      <c r="F80" s="13" t="s">
        <v>803</v>
      </c>
      <c r="G80" s="13" t="s">
        <v>61</v>
      </c>
      <c r="H80" s="13" t="s">
        <v>794</v>
      </c>
      <c r="I80" s="13" t="s">
        <v>804</v>
      </c>
      <c r="J80" s="13" t="s">
        <v>805</v>
      </c>
      <c r="K80" s="16" t="s">
        <v>806</v>
      </c>
      <c r="L80" s="13" t="s">
        <v>807</v>
      </c>
      <c r="M80" s="13" t="s">
        <v>705</v>
      </c>
      <c r="N80" s="13" t="s">
        <v>276</v>
      </c>
      <c r="O80" s="13" t="s">
        <v>808</v>
      </c>
      <c r="P80" s="13" t="s">
        <v>800</v>
      </c>
      <c r="Q80" s="13" t="s">
        <v>801</v>
      </c>
      <c r="R80" s="13" t="s">
        <v>709</v>
      </c>
      <c r="S80" s="13" t="s">
        <v>710</v>
      </c>
      <c r="T80" s="13" t="s">
        <v>621</v>
      </c>
      <c r="U80" s="13" t="s">
        <v>711</v>
      </c>
      <c r="V80" s="13"/>
      <c r="W80" s="13">
        <v>2024</v>
      </c>
      <c r="X80" s="13" t="s">
        <v>75</v>
      </c>
      <c r="Y80" s="15">
        <v>2024.01</v>
      </c>
      <c r="Z80" s="15">
        <v>2024.12</v>
      </c>
      <c r="AA80" s="15">
        <v>17</v>
      </c>
      <c r="AB80" s="15">
        <v>17</v>
      </c>
      <c r="AC80" s="15">
        <v>0</v>
      </c>
      <c r="AD80" s="15">
        <v>0</v>
      </c>
      <c r="AE80" s="15">
        <v>0</v>
      </c>
      <c r="AF80" s="13">
        <v>600</v>
      </c>
      <c r="AG80" s="13"/>
      <c r="AH80" s="13" t="s">
        <v>75</v>
      </c>
      <c r="AI80" s="13" t="s">
        <v>75</v>
      </c>
      <c r="AJ80" s="13" t="s">
        <v>74</v>
      </c>
      <c r="AK80" s="13" t="s">
        <v>74</v>
      </c>
      <c r="AL80" s="13" t="s">
        <v>75</v>
      </c>
      <c r="AM80" s="13" t="s">
        <v>75</v>
      </c>
      <c r="AN80" s="13"/>
      <c r="AO80" s="13" t="s">
        <v>75</v>
      </c>
      <c r="AP80" s="13"/>
      <c r="AQ80" s="13" t="s">
        <v>713</v>
      </c>
    </row>
    <row r="81" s="1" customFormat="1" ht="85.5" spans="1:43">
      <c r="A81" s="13">
        <v>74</v>
      </c>
      <c r="B81" s="13" t="s">
        <v>809</v>
      </c>
      <c r="C81" s="13" t="s">
        <v>212</v>
      </c>
      <c r="D81" s="13" t="s">
        <v>267</v>
      </c>
      <c r="E81" s="13" t="s">
        <v>294</v>
      </c>
      <c r="F81" s="13" t="s">
        <v>810</v>
      </c>
      <c r="G81" s="13" t="s">
        <v>61</v>
      </c>
      <c r="H81" s="13" t="s">
        <v>811</v>
      </c>
      <c r="I81" s="13" t="s">
        <v>812</v>
      </c>
      <c r="J81" s="13" t="s">
        <v>813</v>
      </c>
      <c r="K81" s="16" t="s">
        <v>814</v>
      </c>
      <c r="L81" s="13" t="s">
        <v>815</v>
      </c>
      <c r="M81" s="13" t="s">
        <v>705</v>
      </c>
      <c r="N81" s="13" t="s">
        <v>276</v>
      </c>
      <c r="O81" s="13" t="s">
        <v>816</v>
      </c>
      <c r="P81" s="13" t="s">
        <v>800</v>
      </c>
      <c r="Q81" s="13" t="s">
        <v>801</v>
      </c>
      <c r="R81" s="13" t="s">
        <v>709</v>
      </c>
      <c r="S81" s="13" t="s">
        <v>710</v>
      </c>
      <c r="T81" s="13" t="s">
        <v>621</v>
      </c>
      <c r="U81" s="13" t="s">
        <v>711</v>
      </c>
      <c r="V81" s="13"/>
      <c r="W81" s="13">
        <v>2024</v>
      </c>
      <c r="X81" s="13" t="s">
        <v>75</v>
      </c>
      <c r="Y81" s="15">
        <v>2024.01</v>
      </c>
      <c r="Z81" s="15">
        <v>2024.12</v>
      </c>
      <c r="AA81" s="15">
        <v>6</v>
      </c>
      <c r="AB81" s="15">
        <v>6</v>
      </c>
      <c r="AC81" s="15">
        <v>0</v>
      </c>
      <c r="AD81" s="15">
        <v>0</v>
      </c>
      <c r="AE81" s="15">
        <v>0</v>
      </c>
      <c r="AF81" s="13">
        <v>1825</v>
      </c>
      <c r="AG81" s="13"/>
      <c r="AH81" s="13" t="s">
        <v>75</v>
      </c>
      <c r="AI81" s="13" t="s">
        <v>75</v>
      </c>
      <c r="AJ81" s="13" t="s">
        <v>74</v>
      </c>
      <c r="AK81" s="13" t="s">
        <v>74</v>
      </c>
      <c r="AL81" s="13" t="s">
        <v>75</v>
      </c>
      <c r="AM81" s="13" t="s">
        <v>75</v>
      </c>
      <c r="AN81" s="13"/>
      <c r="AO81" s="13" t="s">
        <v>75</v>
      </c>
      <c r="AP81" s="13"/>
      <c r="AQ81" s="13" t="s">
        <v>713</v>
      </c>
    </row>
    <row r="82" s="1" customFormat="1" ht="99.75" spans="1:43">
      <c r="A82" s="13">
        <v>75</v>
      </c>
      <c r="B82" s="13" t="s">
        <v>817</v>
      </c>
      <c r="C82" s="13" t="s">
        <v>78</v>
      </c>
      <c r="D82" s="13" t="s">
        <v>196</v>
      </c>
      <c r="E82" s="13" t="s">
        <v>660</v>
      </c>
      <c r="F82" s="13" t="s">
        <v>818</v>
      </c>
      <c r="G82" s="13" t="s">
        <v>61</v>
      </c>
      <c r="H82" s="13" t="s">
        <v>819</v>
      </c>
      <c r="I82" s="19" t="s">
        <v>820</v>
      </c>
      <c r="J82" s="13" t="s">
        <v>821</v>
      </c>
      <c r="K82" s="13" t="s">
        <v>820</v>
      </c>
      <c r="L82" s="13" t="s">
        <v>822</v>
      </c>
      <c r="M82" s="13" t="s">
        <v>275</v>
      </c>
      <c r="N82" s="13" t="s">
        <v>327</v>
      </c>
      <c r="O82" s="13" t="s">
        <v>823</v>
      </c>
      <c r="P82" s="13" t="s">
        <v>824</v>
      </c>
      <c r="Q82" s="13" t="s">
        <v>825</v>
      </c>
      <c r="R82" s="13" t="s">
        <v>826</v>
      </c>
      <c r="S82" s="13" t="s">
        <v>115</v>
      </c>
      <c r="T82" s="13" t="s">
        <v>73</v>
      </c>
      <c r="U82" s="13" t="s">
        <v>827</v>
      </c>
      <c r="V82" s="13" t="s">
        <v>828</v>
      </c>
      <c r="W82" s="13">
        <v>2024</v>
      </c>
      <c r="X82" s="13" t="s">
        <v>75</v>
      </c>
      <c r="Y82" s="15">
        <v>2024.01</v>
      </c>
      <c r="Z82" s="15">
        <v>2024.12</v>
      </c>
      <c r="AA82" s="16">
        <v>380</v>
      </c>
      <c r="AB82" s="16">
        <v>380</v>
      </c>
      <c r="AC82" s="16">
        <v>0</v>
      </c>
      <c r="AD82" s="16">
        <v>0</v>
      </c>
      <c r="AE82" s="16">
        <v>0</v>
      </c>
      <c r="AF82" s="13">
        <v>1160</v>
      </c>
      <c r="AG82" s="13">
        <v>60</v>
      </c>
      <c r="AH82" s="13" t="s">
        <v>75</v>
      </c>
      <c r="AI82" s="13" t="s">
        <v>75</v>
      </c>
      <c r="AJ82" s="13" t="s">
        <v>75</v>
      </c>
      <c r="AK82" s="13" t="s">
        <v>75</v>
      </c>
      <c r="AL82" s="13" t="s">
        <v>75</v>
      </c>
      <c r="AM82" s="13" t="s">
        <v>75</v>
      </c>
      <c r="AN82" s="13"/>
      <c r="AO82" s="13" t="s">
        <v>74</v>
      </c>
      <c r="AP82" s="13"/>
      <c r="AQ82" s="13" t="s">
        <v>829</v>
      </c>
    </row>
    <row r="83" s="1" customFormat="1" ht="71.25" spans="1:43">
      <c r="A83" s="13">
        <v>76</v>
      </c>
      <c r="B83" s="13" t="s">
        <v>830</v>
      </c>
      <c r="C83" s="13" t="s">
        <v>212</v>
      </c>
      <c r="D83" s="13" t="s">
        <v>724</v>
      </c>
      <c r="E83" s="13" t="s">
        <v>774</v>
      </c>
      <c r="F83" s="13" t="s">
        <v>831</v>
      </c>
      <c r="G83" s="13" t="s">
        <v>270</v>
      </c>
      <c r="H83" s="13" t="s">
        <v>832</v>
      </c>
      <c r="I83" s="19" t="s">
        <v>833</v>
      </c>
      <c r="J83" s="13" t="s">
        <v>834</v>
      </c>
      <c r="K83" s="13" t="s">
        <v>833</v>
      </c>
      <c r="L83" s="13" t="s">
        <v>835</v>
      </c>
      <c r="M83" s="13" t="s">
        <v>275</v>
      </c>
      <c r="N83" s="13" t="s">
        <v>327</v>
      </c>
      <c r="O83" s="13" t="s">
        <v>836</v>
      </c>
      <c r="P83" s="13" t="s">
        <v>837</v>
      </c>
      <c r="Q83" s="13" t="s">
        <v>825</v>
      </c>
      <c r="R83" s="13" t="s">
        <v>826</v>
      </c>
      <c r="S83" s="13" t="s">
        <v>115</v>
      </c>
      <c r="T83" s="13" t="s">
        <v>73</v>
      </c>
      <c r="U83" s="13" t="s">
        <v>827</v>
      </c>
      <c r="V83" s="13" t="s">
        <v>828</v>
      </c>
      <c r="W83" s="13">
        <v>2024</v>
      </c>
      <c r="X83" s="13" t="s">
        <v>75</v>
      </c>
      <c r="Y83" s="15">
        <v>2024.01</v>
      </c>
      <c r="Z83" s="15">
        <v>2024.12</v>
      </c>
      <c r="AA83" s="15">
        <v>30</v>
      </c>
      <c r="AB83" s="15">
        <v>30</v>
      </c>
      <c r="AC83" s="15">
        <v>0</v>
      </c>
      <c r="AD83" s="15">
        <v>0</v>
      </c>
      <c r="AE83" s="15">
        <v>0</v>
      </c>
      <c r="AF83" s="13">
        <v>1160</v>
      </c>
      <c r="AG83" s="13">
        <v>60</v>
      </c>
      <c r="AH83" s="13" t="s">
        <v>75</v>
      </c>
      <c r="AI83" s="13" t="s">
        <v>75</v>
      </c>
      <c r="AJ83" s="13" t="s">
        <v>75</v>
      </c>
      <c r="AK83" s="13" t="s">
        <v>75</v>
      </c>
      <c r="AL83" s="13" t="s">
        <v>75</v>
      </c>
      <c r="AM83" s="13" t="s">
        <v>75</v>
      </c>
      <c r="AN83" s="13"/>
      <c r="AO83" s="13" t="s">
        <v>75</v>
      </c>
      <c r="AP83" s="13"/>
      <c r="AQ83" s="13" t="s">
        <v>829</v>
      </c>
    </row>
    <row r="84" s="1" customFormat="1" ht="57" spans="1:43">
      <c r="A84" s="13">
        <v>77</v>
      </c>
      <c r="B84" s="13" t="s">
        <v>838</v>
      </c>
      <c r="C84" s="13" t="s">
        <v>212</v>
      </c>
      <c r="D84" s="13" t="s">
        <v>267</v>
      </c>
      <c r="E84" s="13" t="s">
        <v>268</v>
      </c>
      <c r="F84" s="13" t="s">
        <v>839</v>
      </c>
      <c r="G84" s="13" t="s">
        <v>270</v>
      </c>
      <c r="H84" s="13" t="s">
        <v>840</v>
      </c>
      <c r="I84" s="19" t="s">
        <v>841</v>
      </c>
      <c r="J84" s="13" t="s">
        <v>842</v>
      </c>
      <c r="K84" s="13" t="s">
        <v>841</v>
      </c>
      <c r="L84" s="13" t="s">
        <v>843</v>
      </c>
      <c r="M84" s="13" t="s">
        <v>844</v>
      </c>
      <c r="N84" s="13" t="s">
        <v>845</v>
      </c>
      <c r="O84" s="13" t="s">
        <v>846</v>
      </c>
      <c r="P84" s="13" t="s">
        <v>847</v>
      </c>
      <c r="Q84" s="13" t="s">
        <v>848</v>
      </c>
      <c r="R84" s="13" t="s">
        <v>331</v>
      </c>
      <c r="S84" s="13" t="s">
        <v>115</v>
      </c>
      <c r="T84" s="13" t="s">
        <v>73</v>
      </c>
      <c r="U84" s="13" t="s">
        <v>827</v>
      </c>
      <c r="V84" s="13" t="s">
        <v>849</v>
      </c>
      <c r="W84" s="13">
        <v>2024</v>
      </c>
      <c r="X84" s="13" t="s">
        <v>75</v>
      </c>
      <c r="Y84" s="15">
        <v>2024.01</v>
      </c>
      <c r="Z84" s="15">
        <v>2024.12</v>
      </c>
      <c r="AA84" s="15">
        <v>25</v>
      </c>
      <c r="AB84" s="15">
        <v>25</v>
      </c>
      <c r="AC84" s="15">
        <v>0</v>
      </c>
      <c r="AD84" s="15">
        <v>0</v>
      </c>
      <c r="AE84" s="15">
        <v>0</v>
      </c>
      <c r="AF84" s="13">
        <v>286</v>
      </c>
      <c r="AG84" s="13">
        <v>27</v>
      </c>
      <c r="AH84" s="13" t="s">
        <v>75</v>
      </c>
      <c r="AI84" s="13" t="s">
        <v>75</v>
      </c>
      <c r="AJ84" s="13" t="s">
        <v>75</v>
      </c>
      <c r="AK84" s="13" t="s">
        <v>74</v>
      </c>
      <c r="AL84" s="13" t="s">
        <v>75</v>
      </c>
      <c r="AM84" s="13" t="s">
        <v>75</v>
      </c>
      <c r="AN84" s="13"/>
      <c r="AO84" s="13" t="s">
        <v>75</v>
      </c>
      <c r="AP84" s="13"/>
      <c r="AQ84" s="13" t="s">
        <v>829</v>
      </c>
    </row>
    <row r="85" s="1" customFormat="1" ht="171" spans="1:43">
      <c r="A85" s="13">
        <v>78</v>
      </c>
      <c r="B85" s="13" t="s">
        <v>850</v>
      </c>
      <c r="C85" s="13" t="s">
        <v>212</v>
      </c>
      <c r="D85" s="13" t="s">
        <v>267</v>
      </c>
      <c r="E85" s="13" t="s">
        <v>294</v>
      </c>
      <c r="F85" s="13" t="s">
        <v>851</v>
      </c>
      <c r="G85" s="13" t="s">
        <v>61</v>
      </c>
      <c r="H85" s="13" t="s">
        <v>852</v>
      </c>
      <c r="I85" s="19" t="s">
        <v>853</v>
      </c>
      <c r="J85" s="13" t="s">
        <v>854</v>
      </c>
      <c r="K85" s="13" t="s">
        <v>853</v>
      </c>
      <c r="L85" s="13" t="s">
        <v>855</v>
      </c>
      <c r="M85" s="13" t="s">
        <v>275</v>
      </c>
      <c r="N85" s="13" t="s">
        <v>845</v>
      </c>
      <c r="O85" s="13" t="s">
        <v>856</v>
      </c>
      <c r="P85" s="13" t="s">
        <v>857</v>
      </c>
      <c r="Q85" s="13" t="s">
        <v>858</v>
      </c>
      <c r="R85" s="13" t="s">
        <v>826</v>
      </c>
      <c r="S85" s="13" t="s">
        <v>115</v>
      </c>
      <c r="T85" s="13" t="s">
        <v>73</v>
      </c>
      <c r="U85" s="13" t="s">
        <v>827</v>
      </c>
      <c r="V85" s="13" t="s">
        <v>859</v>
      </c>
      <c r="W85" s="13">
        <v>2024</v>
      </c>
      <c r="X85" s="13" t="s">
        <v>75</v>
      </c>
      <c r="Y85" s="15">
        <v>2024.01</v>
      </c>
      <c r="Z85" s="15">
        <v>2024.12</v>
      </c>
      <c r="AA85" s="15">
        <v>100</v>
      </c>
      <c r="AB85" s="15">
        <v>100</v>
      </c>
      <c r="AC85" s="15">
        <v>0</v>
      </c>
      <c r="AD85" s="15">
        <v>0</v>
      </c>
      <c r="AE85" s="15">
        <v>0</v>
      </c>
      <c r="AF85" s="13">
        <v>2440</v>
      </c>
      <c r="AG85" s="13">
        <v>237</v>
      </c>
      <c r="AH85" s="13" t="s">
        <v>75</v>
      </c>
      <c r="AI85" s="13" t="s">
        <v>75</v>
      </c>
      <c r="AJ85" s="13" t="s">
        <v>75</v>
      </c>
      <c r="AK85" s="13" t="s">
        <v>74</v>
      </c>
      <c r="AL85" s="13" t="s">
        <v>75</v>
      </c>
      <c r="AM85" s="13" t="s">
        <v>75</v>
      </c>
      <c r="AN85" s="13"/>
      <c r="AO85" s="13" t="s">
        <v>75</v>
      </c>
      <c r="AP85" s="13"/>
      <c r="AQ85" s="13" t="s">
        <v>829</v>
      </c>
    </row>
    <row r="86" s="1" customFormat="1" ht="71.25" spans="1:43">
      <c r="A86" s="13">
        <v>79</v>
      </c>
      <c r="B86" s="13" t="s">
        <v>860</v>
      </c>
      <c r="C86" s="13" t="s">
        <v>212</v>
      </c>
      <c r="D86" s="13" t="s">
        <v>267</v>
      </c>
      <c r="E86" s="13" t="s">
        <v>268</v>
      </c>
      <c r="F86" s="13" t="s">
        <v>861</v>
      </c>
      <c r="G86" s="13" t="s">
        <v>270</v>
      </c>
      <c r="H86" s="13" t="s">
        <v>862</v>
      </c>
      <c r="I86" s="19" t="s">
        <v>863</v>
      </c>
      <c r="J86" s="13" t="s">
        <v>864</v>
      </c>
      <c r="K86" s="13" t="s">
        <v>863</v>
      </c>
      <c r="L86" s="13" t="s">
        <v>865</v>
      </c>
      <c r="M86" s="13" t="s">
        <v>275</v>
      </c>
      <c r="N86" s="13" t="s">
        <v>845</v>
      </c>
      <c r="O86" s="13" t="s">
        <v>866</v>
      </c>
      <c r="P86" s="13" t="s">
        <v>857</v>
      </c>
      <c r="Q86" s="13" t="s">
        <v>867</v>
      </c>
      <c r="R86" s="13" t="s">
        <v>331</v>
      </c>
      <c r="S86" s="13" t="s">
        <v>115</v>
      </c>
      <c r="T86" s="13" t="s">
        <v>73</v>
      </c>
      <c r="U86" s="13" t="s">
        <v>827</v>
      </c>
      <c r="V86" s="13" t="s">
        <v>868</v>
      </c>
      <c r="W86" s="13">
        <v>2024</v>
      </c>
      <c r="X86" s="13" t="s">
        <v>75</v>
      </c>
      <c r="Y86" s="15">
        <v>2024.01</v>
      </c>
      <c r="Z86" s="15">
        <v>2024.12</v>
      </c>
      <c r="AA86" s="15">
        <v>38</v>
      </c>
      <c r="AB86" s="15">
        <v>38</v>
      </c>
      <c r="AC86" s="15">
        <v>0</v>
      </c>
      <c r="AD86" s="15">
        <v>0</v>
      </c>
      <c r="AE86" s="15">
        <v>0</v>
      </c>
      <c r="AF86" s="13">
        <v>468</v>
      </c>
      <c r="AG86" s="13">
        <v>4</v>
      </c>
      <c r="AH86" s="13" t="s">
        <v>75</v>
      </c>
      <c r="AI86" s="13" t="s">
        <v>75</v>
      </c>
      <c r="AJ86" s="13" t="s">
        <v>75</v>
      </c>
      <c r="AK86" s="13" t="s">
        <v>74</v>
      </c>
      <c r="AL86" s="13" t="s">
        <v>75</v>
      </c>
      <c r="AM86" s="13" t="s">
        <v>75</v>
      </c>
      <c r="AN86" s="13"/>
      <c r="AO86" s="13" t="s">
        <v>75</v>
      </c>
      <c r="AP86" s="13"/>
      <c r="AQ86" s="13" t="s">
        <v>829</v>
      </c>
    </row>
    <row r="87" s="1" customFormat="1" ht="71.25" spans="1:43">
      <c r="A87" s="13">
        <v>80</v>
      </c>
      <c r="B87" s="13" t="s">
        <v>869</v>
      </c>
      <c r="C87" s="13" t="s">
        <v>212</v>
      </c>
      <c r="D87" s="13" t="s">
        <v>267</v>
      </c>
      <c r="E87" s="13" t="s">
        <v>268</v>
      </c>
      <c r="F87" s="13" t="s">
        <v>870</v>
      </c>
      <c r="G87" s="13" t="s">
        <v>522</v>
      </c>
      <c r="H87" s="13" t="s">
        <v>871</v>
      </c>
      <c r="I87" s="19" t="s">
        <v>872</v>
      </c>
      <c r="J87" s="13" t="s">
        <v>873</v>
      </c>
      <c r="K87" s="13" t="s">
        <v>874</v>
      </c>
      <c r="L87" s="13" t="s">
        <v>875</v>
      </c>
      <c r="M87" s="13" t="s">
        <v>876</v>
      </c>
      <c r="N87" s="13" t="s">
        <v>845</v>
      </c>
      <c r="O87" s="13" t="s">
        <v>877</v>
      </c>
      <c r="P87" s="13" t="s">
        <v>878</v>
      </c>
      <c r="Q87" s="13" t="s">
        <v>879</v>
      </c>
      <c r="R87" s="13" t="s">
        <v>331</v>
      </c>
      <c r="S87" s="20" t="s">
        <v>115</v>
      </c>
      <c r="T87" s="13" t="s">
        <v>73</v>
      </c>
      <c r="U87" s="13" t="s">
        <v>827</v>
      </c>
      <c r="V87" s="19" t="s">
        <v>880</v>
      </c>
      <c r="W87" s="13">
        <v>2024</v>
      </c>
      <c r="X87" s="13" t="s">
        <v>75</v>
      </c>
      <c r="Y87" s="13">
        <v>2024.01</v>
      </c>
      <c r="Z87" s="15">
        <v>2024.12</v>
      </c>
      <c r="AA87" s="15">
        <v>99</v>
      </c>
      <c r="AB87" s="15">
        <v>99</v>
      </c>
      <c r="AC87" s="15">
        <v>0</v>
      </c>
      <c r="AD87" s="15">
        <v>0</v>
      </c>
      <c r="AE87" s="15">
        <v>0</v>
      </c>
      <c r="AF87" s="15" t="s">
        <v>881</v>
      </c>
      <c r="AG87" s="13" t="s">
        <v>882</v>
      </c>
      <c r="AH87" s="13" t="s">
        <v>75</v>
      </c>
      <c r="AI87" s="13" t="s">
        <v>75</v>
      </c>
      <c r="AJ87" s="13" t="s">
        <v>75</v>
      </c>
      <c r="AK87" s="13" t="s">
        <v>74</v>
      </c>
      <c r="AL87" s="13" t="s">
        <v>75</v>
      </c>
      <c r="AM87" s="13" t="s">
        <v>75</v>
      </c>
      <c r="AN87" s="13"/>
      <c r="AO87" s="13" t="s">
        <v>75</v>
      </c>
      <c r="AP87" s="13"/>
      <c r="AQ87" s="13" t="s">
        <v>829</v>
      </c>
    </row>
    <row r="88" s="1" customFormat="1" ht="71.25" spans="1:43">
      <c r="A88" s="13">
        <v>81</v>
      </c>
      <c r="B88" s="13" t="s">
        <v>883</v>
      </c>
      <c r="C88" s="13" t="s">
        <v>212</v>
      </c>
      <c r="D88" s="13" t="s">
        <v>267</v>
      </c>
      <c r="E88" s="13" t="s">
        <v>268</v>
      </c>
      <c r="F88" s="13" t="s">
        <v>884</v>
      </c>
      <c r="G88" s="13" t="s">
        <v>270</v>
      </c>
      <c r="H88" s="13" t="s">
        <v>885</v>
      </c>
      <c r="I88" s="19" t="s">
        <v>886</v>
      </c>
      <c r="J88" s="13" t="s">
        <v>887</v>
      </c>
      <c r="K88" s="13" t="s">
        <v>886</v>
      </c>
      <c r="L88" s="13" t="s">
        <v>888</v>
      </c>
      <c r="M88" s="13" t="s">
        <v>275</v>
      </c>
      <c r="N88" s="13" t="s">
        <v>327</v>
      </c>
      <c r="O88" s="13" t="s">
        <v>889</v>
      </c>
      <c r="P88" s="13" t="s">
        <v>890</v>
      </c>
      <c r="Q88" s="13" t="s">
        <v>891</v>
      </c>
      <c r="R88" s="13" t="s">
        <v>826</v>
      </c>
      <c r="S88" s="20" t="s">
        <v>423</v>
      </c>
      <c r="T88" s="13" t="s">
        <v>73</v>
      </c>
      <c r="U88" s="13" t="s">
        <v>827</v>
      </c>
      <c r="V88" s="13" t="s">
        <v>892</v>
      </c>
      <c r="W88" s="13">
        <v>2024</v>
      </c>
      <c r="X88" s="13" t="s">
        <v>75</v>
      </c>
      <c r="Y88" s="15">
        <v>2024.01</v>
      </c>
      <c r="Z88" s="15">
        <v>2024.12</v>
      </c>
      <c r="AA88" s="15">
        <v>30</v>
      </c>
      <c r="AB88" s="15">
        <v>30</v>
      </c>
      <c r="AC88" s="15">
        <v>0</v>
      </c>
      <c r="AD88" s="15">
        <v>0</v>
      </c>
      <c r="AE88" s="15">
        <v>0</v>
      </c>
      <c r="AF88" s="13">
        <v>60</v>
      </c>
      <c r="AG88" s="13">
        <v>13</v>
      </c>
      <c r="AH88" s="13" t="s">
        <v>75</v>
      </c>
      <c r="AI88" s="13" t="s">
        <v>75</v>
      </c>
      <c r="AJ88" s="13" t="s">
        <v>75</v>
      </c>
      <c r="AK88" s="13" t="s">
        <v>74</v>
      </c>
      <c r="AL88" s="13" t="s">
        <v>75</v>
      </c>
      <c r="AM88" s="13" t="s">
        <v>75</v>
      </c>
      <c r="AN88" s="13"/>
      <c r="AO88" s="13" t="s">
        <v>75</v>
      </c>
      <c r="AP88" s="13"/>
      <c r="AQ88" s="13" t="s">
        <v>829</v>
      </c>
    </row>
    <row r="89" s="1" customFormat="1" ht="71.25" spans="1:43">
      <c r="A89" s="13">
        <v>82</v>
      </c>
      <c r="B89" s="13" t="s">
        <v>893</v>
      </c>
      <c r="C89" s="13" t="s">
        <v>78</v>
      </c>
      <c r="D89" s="13" t="s">
        <v>196</v>
      </c>
      <c r="E89" s="13" t="s">
        <v>472</v>
      </c>
      <c r="F89" s="13" t="s">
        <v>894</v>
      </c>
      <c r="G89" s="13" t="s">
        <v>61</v>
      </c>
      <c r="H89" s="13" t="s">
        <v>895</v>
      </c>
      <c r="I89" s="19" t="s">
        <v>896</v>
      </c>
      <c r="J89" s="13" t="s">
        <v>897</v>
      </c>
      <c r="K89" s="13" t="s">
        <v>896</v>
      </c>
      <c r="L89" s="13" t="s">
        <v>898</v>
      </c>
      <c r="M89" s="13" t="s">
        <v>275</v>
      </c>
      <c r="N89" s="13" t="s">
        <v>327</v>
      </c>
      <c r="O89" s="13" t="s">
        <v>899</v>
      </c>
      <c r="P89" s="13" t="s">
        <v>900</v>
      </c>
      <c r="Q89" s="13" t="s">
        <v>901</v>
      </c>
      <c r="R89" s="13" t="s">
        <v>331</v>
      </c>
      <c r="S89" s="13" t="s">
        <v>115</v>
      </c>
      <c r="T89" s="13" t="s">
        <v>73</v>
      </c>
      <c r="U89" s="13" t="s">
        <v>827</v>
      </c>
      <c r="V89" s="13" t="s">
        <v>902</v>
      </c>
      <c r="W89" s="13">
        <v>2024</v>
      </c>
      <c r="X89" s="13" t="s">
        <v>75</v>
      </c>
      <c r="Y89" s="15">
        <v>2024.01</v>
      </c>
      <c r="Z89" s="15">
        <v>2024.12</v>
      </c>
      <c r="AA89" s="15">
        <v>53</v>
      </c>
      <c r="AB89" s="15">
        <v>35</v>
      </c>
      <c r="AC89" s="15">
        <v>0</v>
      </c>
      <c r="AD89" s="15">
        <v>0</v>
      </c>
      <c r="AE89" s="15">
        <v>18</v>
      </c>
      <c r="AF89" s="13">
        <v>320</v>
      </c>
      <c r="AG89" s="13">
        <v>6</v>
      </c>
      <c r="AH89" s="13" t="s">
        <v>75</v>
      </c>
      <c r="AI89" s="13" t="s">
        <v>75</v>
      </c>
      <c r="AJ89" s="13" t="s">
        <v>75</v>
      </c>
      <c r="AK89" s="13" t="s">
        <v>74</v>
      </c>
      <c r="AL89" s="13" t="s">
        <v>75</v>
      </c>
      <c r="AM89" s="13" t="s">
        <v>75</v>
      </c>
      <c r="AN89" s="13"/>
      <c r="AO89" s="13" t="s">
        <v>75</v>
      </c>
      <c r="AP89" s="13"/>
      <c r="AQ89" s="13" t="s">
        <v>829</v>
      </c>
    </row>
    <row r="90" s="1" customFormat="1" ht="85.5" spans="1:43">
      <c r="A90" s="13">
        <v>83</v>
      </c>
      <c r="B90" s="13" t="s">
        <v>903</v>
      </c>
      <c r="C90" s="13" t="s">
        <v>212</v>
      </c>
      <c r="D90" s="13" t="s">
        <v>267</v>
      </c>
      <c r="E90" s="13" t="s">
        <v>268</v>
      </c>
      <c r="F90" s="13" t="s">
        <v>904</v>
      </c>
      <c r="G90" s="13" t="s">
        <v>270</v>
      </c>
      <c r="H90" s="13" t="s">
        <v>905</v>
      </c>
      <c r="I90" s="19" t="s">
        <v>906</v>
      </c>
      <c r="J90" s="13" t="s">
        <v>907</v>
      </c>
      <c r="K90" s="13" t="s">
        <v>908</v>
      </c>
      <c r="L90" s="13" t="s">
        <v>909</v>
      </c>
      <c r="M90" s="13" t="s">
        <v>275</v>
      </c>
      <c r="N90" s="13" t="s">
        <v>327</v>
      </c>
      <c r="O90" s="13" t="s">
        <v>910</v>
      </c>
      <c r="P90" s="13" t="s">
        <v>911</v>
      </c>
      <c r="Q90" s="13" t="s">
        <v>912</v>
      </c>
      <c r="R90" s="13" t="s">
        <v>913</v>
      </c>
      <c r="S90" s="20" t="s">
        <v>115</v>
      </c>
      <c r="T90" s="13" t="s">
        <v>73</v>
      </c>
      <c r="U90" s="13" t="s">
        <v>827</v>
      </c>
      <c r="V90" s="13" t="s">
        <v>849</v>
      </c>
      <c r="W90" s="13">
        <v>2024</v>
      </c>
      <c r="X90" s="13" t="s">
        <v>75</v>
      </c>
      <c r="Y90" s="15">
        <v>2024.06</v>
      </c>
      <c r="Z90" s="15">
        <v>2024.12</v>
      </c>
      <c r="AA90" s="15">
        <v>35</v>
      </c>
      <c r="AB90" s="15">
        <v>35</v>
      </c>
      <c r="AC90" s="15">
        <v>0</v>
      </c>
      <c r="AD90" s="15">
        <v>0</v>
      </c>
      <c r="AE90" s="15">
        <v>0</v>
      </c>
      <c r="AF90" s="13">
        <v>55</v>
      </c>
      <c r="AG90" s="13">
        <v>8</v>
      </c>
      <c r="AH90" s="13" t="s">
        <v>75</v>
      </c>
      <c r="AI90" s="13" t="s">
        <v>75</v>
      </c>
      <c r="AJ90" s="13" t="s">
        <v>75</v>
      </c>
      <c r="AK90" s="13" t="s">
        <v>74</v>
      </c>
      <c r="AL90" s="13" t="s">
        <v>75</v>
      </c>
      <c r="AM90" s="13" t="s">
        <v>75</v>
      </c>
      <c r="AN90" s="13"/>
      <c r="AO90" s="13" t="s">
        <v>75</v>
      </c>
      <c r="AP90" s="13"/>
      <c r="AQ90" s="13" t="s">
        <v>829</v>
      </c>
    </row>
    <row r="91" s="1" customFormat="1" ht="71.25" spans="1:43">
      <c r="A91" s="13">
        <v>84</v>
      </c>
      <c r="B91" s="13" t="s">
        <v>914</v>
      </c>
      <c r="C91" s="13" t="s">
        <v>212</v>
      </c>
      <c r="D91" s="13" t="s">
        <v>267</v>
      </c>
      <c r="E91" s="13" t="s">
        <v>294</v>
      </c>
      <c r="F91" s="13" t="s">
        <v>915</v>
      </c>
      <c r="G91" s="13" t="s">
        <v>61</v>
      </c>
      <c r="H91" s="13" t="s">
        <v>819</v>
      </c>
      <c r="I91" s="19" t="s">
        <v>916</v>
      </c>
      <c r="J91" s="13" t="s">
        <v>917</v>
      </c>
      <c r="K91" s="16" t="s">
        <v>918</v>
      </c>
      <c r="L91" s="13" t="s">
        <v>919</v>
      </c>
      <c r="M91" s="13" t="s">
        <v>275</v>
      </c>
      <c r="N91" s="13" t="s">
        <v>327</v>
      </c>
      <c r="O91" s="13" t="s">
        <v>920</v>
      </c>
      <c r="P91" s="13" t="s">
        <v>837</v>
      </c>
      <c r="Q91" s="13" t="s">
        <v>921</v>
      </c>
      <c r="R91" s="13" t="s">
        <v>826</v>
      </c>
      <c r="S91" s="13" t="s">
        <v>115</v>
      </c>
      <c r="T91" s="13" t="s">
        <v>333</v>
      </c>
      <c r="U91" s="13" t="s">
        <v>827</v>
      </c>
      <c r="V91" s="13" t="s">
        <v>922</v>
      </c>
      <c r="W91" s="13">
        <v>2024</v>
      </c>
      <c r="X91" s="13" t="s">
        <v>75</v>
      </c>
      <c r="Y91" s="13">
        <v>2024.01</v>
      </c>
      <c r="Z91" s="13">
        <v>2024.12</v>
      </c>
      <c r="AA91" s="15">
        <v>40</v>
      </c>
      <c r="AB91" s="15">
        <v>40</v>
      </c>
      <c r="AC91" s="15">
        <v>0</v>
      </c>
      <c r="AD91" s="15">
        <v>0</v>
      </c>
      <c r="AE91" s="15">
        <v>0</v>
      </c>
      <c r="AF91" s="13">
        <v>1160</v>
      </c>
      <c r="AG91" s="13">
        <v>60</v>
      </c>
      <c r="AH91" s="13" t="s">
        <v>75</v>
      </c>
      <c r="AI91" s="13" t="s">
        <v>75</v>
      </c>
      <c r="AJ91" s="13" t="s">
        <v>75</v>
      </c>
      <c r="AK91" s="13" t="s">
        <v>74</v>
      </c>
      <c r="AL91" s="13" t="s">
        <v>75</v>
      </c>
      <c r="AM91" s="13" t="s">
        <v>75</v>
      </c>
      <c r="AN91" s="13"/>
      <c r="AO91" s="13" t="s">
        <v>74</v>
      </c>
      <c r="AP91" s="13"/>
      <c r="AQ91" s="13" t="s">
        <v>829</v>
      </c>
    </row>
    <row r="92" s="1" customFormat="1" ht="71.25" spans="1:43">
      <c r="A92" s="13">
        <v>85</v>
      </c>
      <c r="B92" s="13" t="s">
        <v>923</v>
      </c>
      <c r="C92" s="27" t="s">
        <v>78</v>
      </c>
      <c r="D92" s="13" t="s">
        <v>196</v>
      </c>
      <c r="E92" s="13" t="s">
        <v>660</v>
      </c>
      <c r="F92" s="13" t="s">
        <v>924</v>
      </c>
      <c r="G92" s="13" t="s">
        <v>61</v>
      </c>
      <c r="H92" s="13" t="s">
        <v>925</v>
      </c>
      <c r="I92" s="13" t="s">
        <v>926</v>
      </c>
      <c r="J92" s="13" t="s">
        <v>927</v>
      </c>
      <c r="K92" s="13" t="s">
        <v>926</v>
      </c>
      <c r="L92" s="13" t="s">
        <v>928</v>
      </c>
      <c r="M92" s="13" t="s">
        <v>876</v>
      </c>
      <c r="N92" s="13" t="s">
        <v>929</v>
      </c>
      <c r="O92" s="13" t="s">
        <v>930</v>
      </c>
      <c r="P92" s="13" t="s">
        <v>931</v>
      </c>
      <c r="Q92" s="13" t="s">
        <v>932</v>
      </c>
      <c r="R92" s="13" t="s">
        <v>933</v>
      </c>
      <c r="S92" s="13" t="s">
        <v>115</v>
      </c>
      <c r="T92" s="13" t="s">
        <v>73</v>
      </c>
      <c r="U92" s="13" t="s">
        <v>934</v>
      </c>
      <c r="V92" s="13"/>
      <c r="W92" s="13">
        <v>2024</v>
      </c>
      <c r="X92" s="13" t="s">
        <v>75</v>
      </c>
      <c r="Y92" s="15">
        <v>2024.01</v>
      </c>
      <c r="Z92" s="15">
        <v>2024.12</v>
      </c>
      <c r="AA92" s="15">
        <v>210</v>
      </c>
      <c r="AB92" s="15">
        <v>210</v>
      </c>
      <c r="AC92" s="15">
        <v>0</v>
      </c>
      <c r="AD92" s="15">
        <v>0</v>
      </c>
      <c r="AE92" s="15">
        <v>0</v>
      </c>
      <c r="AF92" s="13">
        <v>400</v>
      </c>
      <c r="AG92" s="13">
        <v>30</v>
      </c>
      <c r="AH92" s="13" t="s">
        <v>75</v>
      </c>
      <c r="AI92" s="13" t="s">
        <v>75</v>
      </c>
      <c r="AJ92" s="13" t="s">
        <v>75</v>
      </c>
      <c r="AK92" s="13" t="s">
        <v>74</v>
      </c>
      <c r="AL92" s="13" t="s">
        <v>75</v>
      </c>
      <c r="AM92" s="13" t="s">
        <v>75</v>
      </c>
      <c r="AN92" s="13"/>
      <c r="AO92" s="13" t="s">
        <v>74</v>
      </c>
      <c r="AP92" s="13" t="s">
        <v>935</v>
      </c>
      <c r="AQ92" s="13" t="s">
        <v>936</v>
      </c>
    </row>
    <row r="93" s="1" customFormat="1" ht="114" spans="1:43">
      <c r="A93" s="13">
        <v>86</v>
      </c>
      <c r="B93" s="13" t="s">
        <v>937</v>
      </c>
      <c r="C93" s="13" t="s">
        <v>212</v>
      </c>
      <c r="D93" s="13" t="s">
        <v>267</v>
      </c>
      <c r="E93" s="13" t="s">
        <v>374</v>
      </c>
      <c r="F93" s="13" t="s">
        <v>938</v>
      </c>
      <c r="G93" s="13" t="s">
        <v>61</v>
      </c>
      <c r="H93" s="13" t="s">
        <v>925</v>
      </c>
      <c r="I93" s="13" t="s">
        <v>939</v>
      </c>
      <c r="J93" s="13" t="s">
        <v>940</v>
      </c>
      <c r="K93" s="13" t="s">
        <v>941</v>
      </c>
      <c r="L93" s="13" t="s">
        <v>942</v>
      </c>
      <c r="M93" s="13" t="s">
        <v>876</v>
      </c>
      <c r="N93" s="13" t="s">
        <v>929</v>
      </c>
      <c r="O93" s="13" t="s">
        <v>943</v>
      </c>
      <c r="P93" s="13" t="s">
        <v>931</v>
      </c>
      <c r="Q93" s="13" t="s">
        <v>944</v>
      </c>
      <c r="R93" s="13" t="s">
        <v>933</v>
      </c>
      <c r="S93" s="13" t="s">
        <v>115</v>
      </c>
      <c r="T93" s="13" t="s">
        <v>73</v>
      </c>
      <c r="U93" s="13" t="s">
        <v>934</v>
      </c>
      <c r="V93" s="13" t="s">
        <v>945</v>
      </c>
      <c r="W93" s="13">
        <v>2024</v>
      </c>
      <c r="X93" s="13" t="s">
        <v>75</v>
      </c>
      <c r="Y93" s="15">
        <v>2024.01</v>
      </c>
      <c r="Z93" s="15">
        <v>2024.12</v>
      </c>
      <c r="AA93" s="15">
        <v>246</v>
      </c>
      <c r="AB93" s="15">
        <v>146</v>
      </c>
      <c r="AC93" s="15">
        <v>0</v>
      </c>
      <c r="AD93" s="15">
        <v>0</v>
      </c>
      <c r="AE93" s="15">
        <v>100</v>
      </c>
      <c r="AF93" s="13">
        <v>100</v>
      </c>
      <c r="AG93" s="13">
        <v>5</v>
      </c>
      <c r="AH93" s="13" t="s">
        <v>75</v>
      </c>
      <c r="AI93" s="13" t="s">
        <v>75</v>
      </c>
      <c r="AJ93" s="13" t="s">
        <v>75</v>
      </c>
      <c r="AK93" s="13" t="s">
        <v>74</v>
      </c>
      <c r="AL93" s="13" t="s">
        <v>75</v>
      </c>
      <c r="AM93" s="13" t="s">
        <v>75</v>
      </c>
      <c r="AN93" s="13"/>
      <c r="AO93" s="13" t="s">
        <v>75</v>
      </c>
      <c r="AP93" s="13"/>
      <c r="AQ93" s="13" t="s">
        <v>936</v>
      </c>
    </row>
    <row r="94" s="1" customFormat="1" ht="85.5" spans="1:43">
      <c r="A94" s="13">
        <v>87</v>
      </c>
      <c r="B94" s="13" t="s">
        <v>946</v>
      </c>
      <c r="C94" s="13" t="s">
        <v>212</v>
      </c>
      <c r="D94" s="13" t="s">
        <v>267</v>
      </c>
      <c r="E94" s="13" t="s">
        <v>268</v>
      </c>
      <c r="F94" s="13" t="s">
        <v>947</v>
      </c>
      <c r="G94" s="13" t="s">
        <v>61</v>
      </c>
      <c r="H94" s="13" t="s">
        <v>948</v>
      </c>
      <c r="I94" s="13" t="s">
        <v>941</v>
      </c>
      <c r="J94" s="13" t="s">
        <v>949</v>
      </c>
      <c r="K94" s="13" t="s">
        <v>950</v>
      </c>
      <c r="L94" s="13" t="s">
        <v>951</v>
      </c>
      <c r="M94" s="13" t="s">
        <v>876</v>
      </c>
      <c r="N94" s="13" t="s">
        <v>929</v>
      </c>
      <c r="O94" s="13" t="s">
        <v>952</v>
      </c>
      <c r="P94" s="13" t="s">
        <v>953</v>
      </c>
      <c r="Q94" s="13" t="s">
        <v>954</v>
      </c>
      <c r="R94" s="13" t="s">
        <v>933</v>
      </c>
      <c r="S94" s="13" t="s">
        <v>115</v>
      </c>
      <c r="T94" s="13" t="s">
        <v>73</v>
      </c>
      <c r="U94" s="13" t="s">
        <v>934</v>
      </c>
      <c r="V94" s="13"/>
      <c r="W94" s="13">
        <v>2024</v>
      </c>
      <c r="X94" s="13" t="s">
        <v>75</v>
      </c>
      <c r="Y94" s="15">
        <v>2024.01</v>
      </c>
      <c r="Z94" s="15">
        <v>2024.12</v>
      </c>
      <c r="AA94" s="15">
        <v>23</v>
      </c>
      <c r="AB94" s="15">
        <v>23</v>
      </c>
      <c r="AC94" s="15">
        <v>0</v>
      </c>
      <c r="AD94" s="15">
        <v>0</v>
      </c>
      <c r="AE94" s="15">
        <v>0</v>
      </c>
      <c r="AF94" s="13">
        <v>295</v>
      </c>
      <c r="AG94" s="13">
        <v>13</v>
      </c>
      <c r="AH94" s="13" t="s">
        <v>75</v>
      </c>
      <c r="AI94" s="13" t="s">
        <v>75</v>
      </c>
      <c r="AJ94" s="13" t="s">
        <v>75</v>
      </c>
      <c r="AK94" s="13" t="s">
        <v>74</v>
      </c>
      <c r="AL94" s="13" t="s">
        <v>75</v>
      </c>
      <c r="AM94" s="13" t="s">
        <v>75</v>
      </c>
      <c r="AN94" s="13"/>
      <c r="AO94" s="13" t="s">
        <v>75</v>
      </c>
      <c r="AP94" s="13"/>
      <c r="AQ94" s="13" t="s">
        <v>936</v>
      </c>
    </row>
    <row r="95" s="1" customFormat="1" ht="85.5" spans="1:43">
      <c r="A95" s="13">
        <v>88</v>
      </c>
      <c r="B95" s="13" t="s">
        <v>955</v>
      </c>
      <c r="C95" s="13" t="s">
        <v>78</v>
      </c>
      <c r="D95" s="13" t="s">
        <v>196</v>
      </c>
      <c r="E95" s="13" t="s">
        <v>197</v>
      </c>
      <c r="F95" s="13" t="s">
        <v>956</v>
      </c>
      <c r="G95" s="13" t="s">
        <v>61</v>
      </c>
      <c r="H95" s="13" t="s">
        <v>957</v>
      </c>
      <c r="I95" s="13" t="s">
        <v>958</v>
      </c>
      <c r="J95" s="13" t="s">
        <v>959</v>
      </c>
      <c r="K95" s="13" t="s">
        <v>958</v>
      </c>
      <c r="L95" s="13" t="s">
        <v>960</v>
      </c>
      <c r="M95" s="13" t="s">
        <v>876</v>
      </c>
      <c r="N95" s="13" t="s">
        <v>929</v>
      </c>
      <c r="O95" s="13" t="s">
        <v>961</v>
      </c>
      <c r="P95" s="13" t="s">
        <v>962</v>
      </c>
      <c r="Q95" s="13" t="s">
        <v>963</v>
      </c>
      <c r="R95" s="13" t="s">
        <v>933</v>
      </c>
      <c r="S95" s="13" t="s">
        <v>115</v>
      </c>
      <c r="T95" s="13" t="s">
        <v>73</v>
      </c>
      <c r="U95" s="13" t="s">
        <v>934</v>
      </c>
      <c r="V95" s="13" t="s">
        <v>964</v>
      </c>
      <c r="W95" s="13">
        <v>2024</v>
      </c>
      <c r="X95" s="13" t="s">
        <v>75</v>
      </c>
      <c r="Y95" s="15">
        <v>2024.01</v>
      </c>
      <c r="Z95" s="15">
        <v>2024.12</v>
      </c>
      <c r="AA95" s="15">
        <v>150</v>
      </c>
      <c r="AB95" s="15">
        <v>100</v>
      </c>
      <c r="AC95" s="15">
        <v>0</v>
      </c>
      <c r="AD95" s="15">
        <v>0</v>
      </c>
      <c r="AE95" s="15">
        <v>50</v>
      </c>
      <c r="AF95" s="13">
        <v>200</v>
      </c>
      <c r="AG95" s="13">
        <v>22</v>
      </c>
      <c r="AH95" s="13" t="s">
        <v>75</v>
      </c>
      <c r="AI95" s="13" t="s">
        <v>75</v>
      </c>
      <c r="AJ95" s="13" t="s">
        <v>75</v>
      </c>
      <c r="AK95" s="13" t="s">
        <v>74</v>
      </c>
      <c r="AL95" s="13" t="s">
        <v>75</v>
      </c>
      <c r="AM95" s="13" t="s">
        <v>75</v>
      </c>
      <c r="AN95" s="13"/>
      <c r="AO95" s="13" t="s">
        <v>75</v>
      </c>
      <c r="AP95" s="13"/>
      <c r="AQ95" s="13" t="s">
        <v>936</v>
      </c>
    </row>
    <row r="96" s="1" customFormat="1" ht="85.5" spans="1:43">
      <c r="A96" s="13">
        <v>89</v>
      </c>
      <c r="B96" s="13" t="s">
        <v>965</v>
      </c>
      <c r="C96" s="13" t="s">
        <v>78</v>
      </c>
      <c r="D96" s="13" t="s">
        <v>196</v>
      </c>
      <c r="E96" s="13" t="s">
        <v>197</v>
      </c>
      <c r="F96" s="13" t="s">
        <v>966</v>
      </c>
      <c r="G96" s="13" t="s">
        <v>61</v>
      </c>
      <c r="H96" s="13" t="s">
        <v>957</v>
      </c>
      <c r="I96" s="13" t="s">
        <v>967</v>
      </c>
      <c r="J96" s="13" t="s">
        <v>968</v>
      </c>
      <c r="K96" s="13" t="s">
        <v>967</v>
      </c>
      <c r="L96" s="13" t="s">
        <v>969</v>
      </c>
      <c r="M96" s="13" t="s">
        <v>876</v>
      </c>
      <c r="N96" s="13" t="s">
        <v>929</v>
      </c>
      <c r="O96" s="13" t="s">
        <v>970</v>
      </c>
      <c r="P96" s="13" t="s">
        <v>971</v>
      </c>
      <c r="Q96" s="13" t="s">
        <v>972</v>
      </c>
      <c r="R96" s="13" t="s">
        <v>973</v>
      </c>
      <c r="S96" s="13" t="s">
        <v>115</v>
      </c>
      <c r="T96" s="13" t="s">
        <v>73</v>
      </c>
      <c r="U96" s="13" t="s">
        <v>934</v>
      </c>
      <c r="V96" s="13" t="s">
        <v>974</v>
      </c>
      <c r="W96" s="13">
        <v>2024</v>
      </c>
      <c r="X96" s="13" t="s">
        <v>75</v>
      </c>
      <c r="Y96" s="15">
        <v>2024.01</v>
      </c>
      <c r="Z96" s="15">
        <v>2024.12</v>
      </c>
      <c r="AA96" s="15">
        <v>105</v>
      </c>
      <c r="AB96" s="15">
        <v>70</v>
      </c>
      <c r="AC96" s="15">
        <v>0</v>
      </c>
      <c r="AD96" s="15">
        <v>0</v>
      </c>
      <c r="AE96" s="15">
        <v>35</v>
      </c>
      <c r="AF96" s="13">
        <v>200</v>
      </c>
      <c r="AG96" s="13">
        <v>40</v>
      </c>
      <c r="AH96" s="13" t="s">
        <v>75</v>
      </c>
      <c r="AI96" s="13" t="s">
        <v>75</v>
      </c>
      <c r="AJ96" s="13" t="s">
        <v>75</v>
      </c>
      <c r="AK96" s="13" t="s">
        <v>74</v>
      </c>
      <c r="AL96" s="13" t="s">
        <v>75</v>
      </c>
      <c r="AM96" s="13" t="s">
        <v>75</v>
      </c>
      <c r="AN96" s="13"/>
      <c r="AO96" s="13" t="s">
        <v>75</v>
      </c>
      <c r="AP96" s="13"/>
      <c r="AQ96" s="13" t="s">
        <v>936</v>
      </c>
    </row>
    <row r="97" s="1" customFormat="1" ht="99.75" spans="1:43">
      <c r="A97" s="13">
        <v>90</v>
      </c>
      <c r="B97" s="13" t="s">
        <v>975</v>
      </c>
      <c r="C97" s="13" t="s">
        <v>212</v>
      </c>
      <c r="D97" s="13" t="s">
        <v>267</v>
      </c>
      <c r="E97" s="13" t="s">
        <v>374</v>
      </c>
      <c r="F97" s="13" t="s">
        <v>976</v>
      </c>
      <c r="G97" s="13" t="s">
        <v>61</v>
      </c>
      <c r="H97" s="13" t="s">
        <v>977</v>
      </c>
      <c r="I97" s="13" t="s">
        <v>978</v>
      </c>
      <c r="J97" s="13" t="s">
        <v>979</v>
      </c>
      <c r="K97" s="13" t="s">
        <v>978</v>
      </c>
      <c r="L97" s="13" t="s">
        <v>980</v>
      </c>
      <c r="M97" s="13" t="s">
        <v>876</v>
      </c>
      <c r="N97" s="13" t="s">
        <v>929</v>
      </c>
      <c r="O97" s="13" t="s">
        <v>981</v>
      </c>
      <c r="P97" s="13" t="s">
        <v>982</v>
      </c>
      <c r="Q97" s="13" t="s">
        <v>983</v>
      </c>
      <c r="R97" s="13" t="s">
        <v>933</v>
      </c>
      <c r="S97" s="13" t="s">
        <v>115</v>
      </c>
      <c r="T97" s="13" t="s">
        <v>73</v>
      </c>
      <c r="U97" s="13" t="s">
        <v>934</v>
      </c>
      <c r="V97" s="13" t="s">
        <v>984</v>
      </c>
      <c r="W97" s="13">
        <v>2024</v>
      </c>
      <c r="X97" s="13" t="s">
        <v>75</v>
      </c>
      <c r="Y97" s="15">
        <v>2024.01</v>
      </c>
      <c r="Z97" s="15">
        <v>2024.12</v>
      </c>
      <c r="AA97" s="15">
        <v>70</v>
      </c>
      <c r="AB97" s="15">
        <v>70</v>
      </c>
      <c r="AC97" s="15">
        <v>0</v>
      </c>
      <c r="AD97" s="15">
        <v>0</v>
      </c>
      <c r="AE97" s="15">
        <v>0</v>
      </c>
      <c r="AF97" s="13">
        <v>140</v>
      </c>
      <c r="AG97" s="13">
        <v>12</v>
      </c>
      <c r="AH97" s="13" t="s">
        <v>75</v>
      </c>
      <c r="AI97" s="13" t="s">
        <v>75</v>
      </c>
      <c r="AJ97" s="13" t="s">
        <v>75</v>
      </c>
      <c r="AK97" s="13" t="s">
        <v>74</v>
      </c>
      <c r="AL97" s="13" t="s">
        <v>75</v>
      </c>
      <c r="AM97" s="13" t="s">
        <v>75</v>
      </c>
      <c r="AN97" s="13"/>
      <c r="AO97" s="13" t="s">
        <v>75</v>
      </c>
      <c r="AP97" s="13"/>
      <c r="AQ97" s="13" t="s">
        <v>936</v>
      </c>
    </row>
    <row r="98" s="1" customFormat="1" ht="47.1" customHeight="1" spans="1:43">
      <c r="A98" s="13">
        <v>91</v>
      </c>
      <c r="B98" s="13" t="s">
        <v>985</v>
      </c>
      <c r="C98" s="13" t="s">
        <v>212</v>
      </c>
      <c r="D98" s="13" t="s">
        <v>267</v>
      </c>
      <c r="E98" s="13" t="s">
        <v>294</v>
      </c>
      <c r="F98" s="13" t="s">
        <v>986</v>
      </c>
      <c r="G98" s="13" t="s">
        <v>270</v>
      </c>
      <c r="H98" s="13" t="s">
        <v>948</v>
      </c>
      <c r="I98" s="13" t="s">
        <v>950</v>
      </c>
      <c r="J98" s="13" t="s">
        <v>987</v>
      </c>
      <c r="K98" s="13" t="s">
        <v>950</v>
      </c>
      <c r="L98" s="13" t="s">
        <v>988</v>
      </c>
      <c r="M98" s="13" t="s">
        <v>876</v>
      </c>
      <c r="N98" s="13" t="s">
        <v>929</v>
      </c>
      <c r="O98" s="13" t="s">
        <v>989</v>
      </c>
      <c r="P98" s="13" t="s">
        <v>990</v>
      </c>
      <c r="Q98" s="13" t="s">
        <v>991</v>
      </c>
      <c r="R98" s="13" t="s">
        <v>933</v>
      </c>
      <c r="S98" s="13" t="s">
        <v>115</v>
      </c>
      <c r="T98" s="13" t="s">
        <v>73</v>
      </c>
      <c r="U98" s="13" t="s">
        <v>934</v>
      </c>
      <c r="V98" s="13"/>
      <c r="W98" s="13">
        <v>2024</v>
      </c>
      <c r="X98" s="13" t="s">
        <v>75</v>
      </c>
      <c r="Y98" s="15">
        <v>2024.01</v>
      </c>
      <c r="Z98" s="15">
        <v>2024.12</v>
      </c>
      <c r="AA98" s="15">
        <v>60</v>
      </c>
      <c r="AB98" s="15">
        <v>60</v>
      </c>
      <c r="AC98" s="15">
        <v>0</v>
      </c>
      <c r="AD98" s="15">
        <v>0</v>
      </c>
      <c r="AE98" s="15">
        <v>0</v>
      </c>
      <c r="AF98" s="13">
        <v>600</v>
      </c>
      <c r="AG98" s="13">
        <v>20</v>
      </c>
      <c r="AH98" s="13" t="s">
        <v>75</v>
      </c>
      <c r="AI98" s="13" t="s">
        <v>75</v>
      </c>
      <c r="AJ98" s="13" t="s">
        <v>75</v>
      </c>
      <c r="AK98" s="13" t="s">
        <v>74</v>
      </c>
      <c r="AL98" s="13" t="s">
        <v>75</v>
      </c>
      <c r="AM98" s="13" t="s">
        <v>75</v>
      </c>
      <c r="AN98" s="13"/>
      <c r="AO98" s="13" t="s">
        <v>75</v>
      </c>
      <c r="AP98" s="13"/>
      <c r="AQ98" s="13" t="s">
        <v>936</v>
      </c>
    </row>
    <row r="99" s="1" customFormat="1" ht="99.75" spans="1:43">
      <c r="A99" s="13">
        <v>92</v>
      </c>
      <c r="B99" s="13" t="s">
        <v>992</v>
      </c>
      <c r="C99" s="13" t="s">
        <v>78</v>
      </c>
      <c r="D99" s="13" t="s">
        <v>169</v>
      </c>
      <c r="E99" s="13" t="s">
        <v>365</v>
      </c>
      <c r="F99" s="13" t="s">
        <v>993</v>
      </c>
      <c r="G99" s="13" t="s">
        <v>61</v>
      </c>
      <c r="H99" s="13" t="s">
        <v>925</v>
      </c>
      <c r="I99" s="13" t="s">
        <v>994</v>
      </c>
      <c r="J99" s="13" t="s">
        <v>995</v>
      </c>
      <c r="K99" s="13" t="s">
        <v>994</v>
      </c>
      <c r="L99" s="13" t="s">
        <v>996</v>
      </c>
      <c r="M99" s="13" t="s">
        <v>876</v>
      </c>
      <c r="N99" s="13" t="s">
        <v>929</v>
      </c>
      <c r="O99" s="13" t="s">
        <v>997</v>
      </c>
      <c r="P99" s="13" t="s">
        <v>998</v>
      </c>
      <c r="Q99" s="13" t="s">
        <v>999</v>
      </c>
      <c r="R99" s="13" t="s">
        <v>933</v>
      </c>
      <c r="S99" s="13" t="s">
        <v>115</v>
      </c>
      <c r="T99" s="13" t="s">
        <v>73</v>
      </c>
      <c r="U99" s="13" t="s">
        <v>934</v>
      </c>
      <c r="V99" s="13" t="s">
        <v>1000</v>
      </c>
      <c r="W99" s="13">
        <v>2024</v>
      </c>
      <c r="X99" s="13" t="s">
        <v>75</v>
      </c>
      <c r="Y99" s="15">
        <v>2024.01</v>
      </c>
      <c r="Z99" s="15">
        <v>2024.12</v>
      </c>
      <c r="AA99" s="15">
        <v>36</v>
      </c>
      <c r="AB99" s="15">
        <v>36</v>
      </c>
      <c r="AC99" s="15">
        <v>0</v>
      </c>
      <c r="AD99" s="15">
        <v>0</v>
      </c>
      <c r="AE99" s="15">
        <v>0</v>
      </c>
      <c r="AF99" s="13">
        <v>500</v>
      </c>
      <c r="AG99" s="13">
        <v>125</v>
      </c>
      <c r="AH99" s="13" t="s">
        <v>75</v>
      </c>
      <c r="AI99" s="13" t="s">
        <v>75</v>
      </c>
      <c r="AJ99" s="13" t="s">
        <v>75</v>
      </c>
      <c r="AK99" s="13" t="s">
        <v>74</v>
      </c>
      <c r="AL99" s="13" t="s">
        <v>75</v>
      </c>
      <c r="AM99" s="13" t="s">
        <v>75</v>
      </c>
      <c r="AN99" s="13"/>
      <c r="AO99" s="13" t="s">
        <v>74</v>
      </c>
      <c r="AP99" s="13" t="s">
        <v>935</v>
      </c>
      <c r="AQ99" s="13" t="s">
        <v>936</v>
      </c>
    </row>
    <row r="100" s="1" customFormat="1" ht="71.25" spans="1:43">
      <c r="A100" s="13">
        <v>93</v>
      </c>
      <c r="B100" s="13" t="s">
        <v>1001</v>
      </c>
      <c r="C100" s="13" t="s">
        <v>78</v>
      </c>
      <c r="D100" s="13" t="s">
        <v>169</v>
      </c>
      <c r="E100" s="13" t="s">
        <v>365</v>
      </c>
      <c r="F100" s="13" t="s">
        <v>1002</v>
      </c>
      <c r="G100" s="13" t="s">
        <v>61</v>
      </c>
      <c r="H100" s="13" t="s">
        <v>948</v>
      </c>
      <c r="I100" s="13" t="s">
        <v>1003</v>
      </c>
      <c r="J100" s="13" t="s">
        <v>1004</v>
      </c>
      <c r="K100" s="16" t="s">
        <v>1005</v>
      </c>
      <c r="L100" s="13" t="s">
        <v>1006</v>
      </c>
      <c r="M100" s="13" t="s">
        <v>876</v>
      </c>
      <c r="N100" s="13" t="s">
        <v>929</v>
      </c>
      <c r="O100" s="13" t="s">
        <v>1007</v>
      </c>
      <c r="P100" s="13" t="s">
        <v>962</v>
      </c>
      <c r="Q100" s="13" t="s">
        <v>1008</v>
      </c>
      <c r="R100" s="13" t="s">
        <v>933</v>
      </c>
      <c r="S100" s="13" t="s">
        <v>115</v>
      </c>
      <c r="T100" s="13" t="s">
        <v>73</v>
      </c>
      <c r="U100" s="13" t="s">
        <v>934</v>
      </c>
      <c r="V100" s="13" t="s">
        <v>974</v>
      </c>
      <c r="W100" s="13">
        <v>2024</v>
      </c>
      <c r="X100" s="13" t="s">
        <v>75</v>
      </c>
      <c r="Y100" s="13">
        <v>2024.01</v>
      </c>
      <c r="Z100" s="13">
        <v>2024.12</v>
      </c>
      <c r="AA100" s="15">
        <v>53.2</v>
      </c>
      <c r="AB100" s="15">
        <v>35</v>
      </c>
      <c r="AC100" s="15">
        <v>0</v>
      </c>
      <c r="AD100" s="15">
        <v>0</v>
      </c>
      <c r="AE100" s="15">
        <v>18.2</v>
      </c>
      <c r="AF100" s="13">
        <v>500</v>
      </c>
      <c r="AG100" s="13">
        <v>51</v>
      </c>
      <c r="AH100" s="13" t="s">
        <v>75</v>
      </c>
      <c r="AI100" s="13" t="s">
        <v>75</v>
      </c>
      <c r="AJ100" s="13" t="s">
        <v>75</v>
      </c>
      <c r="AK100" s="13" t="s">
        <v>74</v>
      </c>
      <c r="AL100" s="13" t="s">
        <v>75</v>
      </c>
      <c r="AM100" s="13" t="s">
        <v>75</v>
      </c>
      <c r="AN100" s="13"/>
      <c r="AO100" s="13" t="s">
        <v>75</v>
      </c>
      <c r="AP100" s="13"/>
      <c r="AQ100" s="13" t="s">
        <v>936</v>
      </c>
    </row>
    <row r="101" s="1" customFormat="1" ht="57" spans="1:43">
      <c r="A101" s="13">
        <v>94</v>
      </c>
      <c r="B101" s="15" t="s">
        <v>1009</v>
      </c>
      <c r="C101" s="13" t="s">
        <v>212</v>
      </c>
      <c r="D101" s="13" t="s">
        <v>267</v>
      </c>
      <c r="E101" s="13" t="s">
        <v>268</v>
      </c>
      <c r="F101" s="13" t="s">
        <v>1010</v>
      </c>
      <c r="G101" s="13" t="s">
        <v>61</v>
      </c>
      <c r="H101" s="13" t="s">
        <v>1011</v>
      </c>
      <c r="I101" s="13" t="s">
        <v>1012</v>
      </c>
      <c r="J101" s="13" t="s">
        <v>1013</v>
      </c>
      <c r="K101" s="13" t="s">
        <v>1012</v>
      </c>
      <c r="L101" s="30" t="s">
        <v>1014</v>
      </c>
      <c r="M101" s="30" t="s">
        <v>1015</v>
      </c>
      <c r="N101" s="13" t="s">
        <v>1016</v>
      </c>
      <c r="O101" s="31" t="s">
        <v>1017</v>
      </c>
      <c r="P101" s="30" t="s">
        <v>1018</v>
      </c>
      <c r="Q101" s="30" t="s">
        <v>1019</v>
      </c>
      <c r="R101" s="30" t="s">
        <v>194</v>
      </c>
      <c r="S101" s="30" t="s">
        <v>1020</v>
      </c>
      <c r="T101" s="13" t="s">
        <v>73</v>
      </c>
      <c r="U101" s="13" t="s">
        <v>1021</v>
      </c>
      <c r="V101" s="13"/>
      <c r="W101" s="13">
        <v>2024</v>
      </c>
      <c r="X101" s="13" t="s">
        <v>75</v>
      </c>
      <c r="Y101" s="15">
        <v>2024.01</v>
      </c>
      <c r="Z101" s="15">
        <v>2024.12</v>
      </c>
      <c r="AA101" s="15">
        <v>120</v>
      </c>
      <c r="AB101" s="15">
        <v>120</v>
      </c>
      <c r="AC101" s="15">
        <v>0</v>
      </c>
      <c r="AD101" s="15">
        <v>0</v>
      </c>
      <c r="AE101" s="15">
        <v>0</v>
      </c>
      <c r="AF101" s="13">
        <v>210</v>
      </c>
      <c r="AG101" s="13">
        <v>30</v>
      </c>
      <c r="AH101" s="13" t="s">
        <v>75</v>
      </c>
      <c r="AI101" s="13" t="s">
        <v>75</v>
      </c>
      <c r="AJ101" s="13" t="s">
        <v>75</v>
      </c>
      <c r="AK101" s="13" t="s">
        <v>74</v>
      </c>
      <c r="AL101" s="13" t="s">
        <v>75</v>
      </c>
      <c r="AM101" s="13" t="s">
        <v>75</v>
      </c>
      <c r="AN101" s="13"/>
      <c r="AO101" s="13" t="s">
        <v>75</v>
      </c>
      <c r="AP101" s="13"/>
      <c r="AQ101" s="13" t="s">
        <v>1022</v>
      </c>
    </row>
    <row r="102" s="1" customFormat="1" ht="57" spans="1:43">
      <c r="A102" s="13">
        <v>95</v>
      </c>
      <c r="B102" s="15" t="s">
        <v>1023</v>
      </c>
      <c r="C102" s="13" t="s">
        <v>78</v>
      </c>
      <c r="D102" s="13" t="s">
        <v>196</v>
      </c>
      <c r="E102" s="13" t="s">
        <v>197</v>
      </c>
      <c r="F102" s="13" t="s">
        <v>1024</v>
      </c>
      <c r="G102" s="13" t="s">
        <v>61</v>
      </c>
      <c r="H102" s="13" t="s">
        <v>1025</v>
      </c>
      <c r="I102" s="13" t="s">
        <v>1026</v>
      </c>
      <c r="J102" s="13" t="s">
        <v>1027</v>
      </c>
      <c r="K102" s="13" t="s">
        <v>1026</v>
      </c>
      <c r="L102" s="13" t="s">
        <v>1028</v>
      </c>
      <c r="M102" s="13" t="s">
        <v>1015</v>
      </c>
      <c r="N102" s="13" t="s">
        <v>1016</v>
      </c>
      <c r="O102" s="13" t="s">
        <v>1029</v>
      </c>
      <c r="P102" s="13" t="s">
        <v>1030</v>
      </c>
      <c r="Q102" s="13" t="s">
        <v>1031</v>
      </c>
      <c r="R102" s="13" t="s">
        <v>1032</v>
      </c>
      <c r="S102" s="13" t="s">
        <v>1033</v>
      </c>
      <c r="T102" s="13" t="s">
        <v>73</v>
      </c>
      <c r="U102" s="13" t="s">
        <v>1021</v>
      </c>
      <c r="V102" s="13" t="s">
        <v>1034</v>
      </c>
      <c r="W102" s="13">
        <v>2024</v>
      </c>
      <c r="X102" s="13" t="s">
        <v>75</v>
      </c>
      <c r="Y102" s="15">
        <v>2024.01</v>
      </c>
      <c r="Z102" s="15">
        <v>2024.12</v>
      </c>
      <c r="AA102" s="15">
        <v>50</v>
      </c>
      <c r="AB102" s="15">
        <v>33</v>
      </c>
      <c r="AC102" s="15">
        <v>0</v>
      </c>
      <c r="AD102" s="15">
        <v>0</v>
      </c>
      <c r="AE102" s="15">
        <v>17</v>
      </c>
      <c r="AF102" s="13">
        <v>10</v>
      </c>
      <c r="AG102" s="13">
        <v>4</v>
      </c>
      <c r="AH102" s="13" t="s">
        <v>75</v>
      </c>
      <c r="AI102" s="13" t="s">
        <v>75</v>
      </c>
      <c r="AJ102" s="13" t="s">
        <v>75</v>
      </c>
      <c r="AK102" s="13" t="s">
        <v>74</v>
      </c>
      <c r="AL102" s="13" t="s">
        <v>75</v>
      </c>
      <c r="AM102" s="13" t="s">
        <v>75</v>
      </c>
      <c r="AN102" s="13"/>
      <c r="AO102" s="13" t="s">
        <v>75</v>
      </c>
      <c r="AP102" s="13"/>
      <c r="AQ102" s="13" t="s">
        <v>1022</v>
      </c>
    </row>
    <row r="103" s="1" customFormat="1" ht="57" spans="1:43">
      <c r="A103" s="13">
        <v>96</v>
      </c>
      <c r="B103" s="15" t="s">
        <v>1035</v>
      </c>
      <c r="C103" s="13" t="s">
        <v>78</v>
      </c>
      <c r="D103" s="13" t="s">
        <v>196</v>
      </c>
      <c r="E103" s="13" t="s">
        <v>197</v>
      </c>
      <c r="F103" s="13" t="s">
        <v>1036</v>
      </c>
      <c r="G103" s="13" t="s">
        <v>61</v>
      </c>
      <c r="H103" s="13" t="s">
        <v>1037</v>
      </c>
      <c r="I103" s="13" t="s">
        <v>1038</v>
      </c>
      <c r="J103" s="13" t="s">
        <v>1039</v>
      </c>
      <c r="K103" s="13" t="s">
        <v>1038</v>
      </c>
      <c r="L103" s="13" t="s">
        <v>1040</v>
      </c>
      <c r="M103" s="13" t="s">
        <v>1015</v>
      </c>
      <c r="N103" s="13" t="s">
        <v>1016</v>
      </c>
      <c r="O103" s="13" t="s">
        <v>1041</v>
      </c>
      <c r="P103" s="13" t="s">
        <v>1042</v>
      </c>
      <c r="Q103" s="13" t="s">
        <v>1043</v>
      </c>
      <c r="R103" s="13" t="s">
        <v>1032</v>
      </c>
      <c r="S103" s="13" t="s">
        <v>1033</v>
      </c>
      <c r="T103" s="13" t="s">
        <v>73</v>
      </c>
      <c r="U103" s="13" t="s">
        <v>1021</v>
      </c>
      <c r="V103" s="13" t="s">
        <v>1044</v>
      </c>
      <c r="W103" s="13">
        <v>2024</v>
      </c>
      <c r="X103" s="13" t="s">
        <v>75</v>
      </c>
      <c r="Y103" s="15">
        <v>2024.01</v>
      </c>
      <c r="Z103" s="15">
        <v>2024.12</v>
      </c>
      <c r="AA103" s="15">
        <v>30</v>
      </c>
      <c r="AB103" s="15">
        <v>25</v>
      </c>
      <c r="AC103" s="15">
        <v>0</v>
      </c>
      <c r="AD103" s="15">
        <v>0</v>
      </c>
      <c r="AE103" s="15">
        <v>5</v>
      </c>
      <c r="AF103" s="13">
        <v>20</v>
      </c>
      <c r="AG103" s="13">
        <v>5</v>
      </c>
      <c r="AH103" s="13" t="s">
        <v>75</v>
      </c>
      <c r="AI103" s="13" t="s">
        <v>75</v>
      </c>
      <c r="AJ103" s="13" t="s">
        <v>75</v>
      </c>
      <c r="AK103" s="13" t="s">
        <v>74</v>
      </c>
      <c r="AL103" s="13" t="s">
        <v>75</v>
      </c>
      <c r="AM103" s="13" t="s">
        <v>75</v>
      </c>
      <c r="AN103" s="13"/>
      <c r="AO103" s="13" t="s">
        <v>75</v>
      </c>
      <c r="AP103" s="13"/>
      <c r="AQ103" s="13" t="s">
        <v>1022</v>
      </c>
    </row>
    <row r="104" s="1" customFormat="1" ht="71.25" spans="1:43">
      <c r="A104" s="13">
        <v>97</v>
      </c>
      <c r="B104" s="28" t="s">
        <v>1045</v>
      </c>
      <c r="C104" s="13" t="s">
        <v>78</v>
      </c>
      <c r="D104" s="13" t="s">
        <v>196</v>
      </c>
      <c r="E104" s="13" t="s">
        <v>197</v>
      </c>
      <c r="F104" s="28" t="s">
        <v>1046</v>
      </c>
      <c r="G104" s="13" t="s">
        <v>61</v>
      </c>
      <c r="H104" s="28" t="s">
        <v>1047</v>
      </c>
      <c r="I104" s="13" t="s">
        <v>1038</v>
      </c>
      <c r="J104" s="13" t="s">
        <v>1048</v>
      </c>
      <c r="K104" s="13" t="s">
        <v>1038</v>
      </c>
      <c r="L104" s="28" t="s">
        <v>1049</v>
      </c>
      <c r="M104" s="13" t="s">
        <v>1015</v>
      </c>
      <c r="N104" s="13" t="s">
        <v>1016</v>
      </c>
      <c r="O104" s="13" t="s">
        <v>899</v>
      </c>
      <c r="P104" s="13" t="s">
        <v>1042</v>
      </c>
      <c r="Q104" s="13" t="s">
        <v>1050</v>
      </c>
      <c r="R104" s="13" t="s">
        <v>1032</v>
      </c>
      <c r="S104" s="13" t="s">
        <v>1033</v>
      </c>
      <c r="T104" s="13" t="s">
        <v>73</v>
      </c>
      <c r="U104" s="13" t="s">
        <v>1021</v>
      </c>
      <c r="V104" s="13" t="s">
        <v>1051</v>
      </c>
      <c r="W104" s="13">
        <v>2024</v>
      </c>
      <c r="X104" s="13" t="s">
        <v>75</v>
      </c>
      <c r="Y104" s="15">
        <v>2024.01</v>
      </c>
      <c r="Z104" s="15">
        <v>2024.12</v>
      </c>
      <c r="AA104" s="15">
        <v>35</v>
      </c>
      <c r="AB104" s="32">
        <v>30</v>
      </c>
      <c r="AC104" s="15">
        <v>0</v>
      </c>
      <c r="AD104" s="15">
        <v>0</v>
      </c>
      <c r="AE104" s="32">
        <v>5</v>
      </c>
      <c r="AF104" s="13">
        <v>20</v>
      </c>
      <c r="AG104" s="13">
        <v>4</v>
      </c>
      <c r="AH104" s="13" t="s">
        <v>75</v>
      </c>
      <c r="AI104" s="13" t="s">
        <v>75</v>
      </c>
      <c r="AJ104" s="13" t="s">
        <v>75</v>
      </c>
      <c r="AK104" s="13" t="s">
        <v>74</v>
      </c>
      <c r="AL104" s="13" t="s">
        <v>75</v>
      </c>
      <c r="AM104" s="13" t="s">
        <v>75</v>
      </c>
      <c r="AN104" s="13"/>
      <c r="AO104" s="13" t="s">
        <v>75</v>
      </c>
      <c r="AP104" s="13"/>
      <c r="AQ104" s="13" t="s">
        <v>1022</v>
      </c>
    </row>
    <row r="105" s="1" customFormat="1" ht="99.75" spans="1:43">
      <c r="A105" s="13">
        <v>98</v>
      </c>
      <c r="B105" s="13" t="s">
        <v>1052</v>
      </c>
      <c r="C105" s="13" t="s">
        <v>78</v>
      </c>
      <c r="D105" s="13" t="s">
        <v>196</v>
      </c>
      <c r="E105" s="13" t="s">
        <v>472</v>
      </c>
      <c r="F105" s="13" t="s">
        <v>1053</v>
      </c>
      <c r="G105" s="13" t="s">
        <v>61</v>
      </c>
      <c r="H105" s="13" t="s">
        <v>1054</v>
      </c>
      <c r="I105" s="13" t="s">
        <v>1055</v>
      </c>
      <c r="J105" s="13" t="s">
        <v>1056</v>
      </c>
      <c r="K105" s="13" t="s">
        <v>1055</v>
      </c>
      <c r="L105" s="13" t="s">
        <v>1057</v>
      </c>
      <c r="M105" s="13" t="s">
        <v>1015</v>
      </c>
      <c r="N105" s="13" t="s">
        <v>1016</v>
      </c>
      <c r="O105" s="13" t="s">
        <v>1058</v>
      </c>
      <c r="P105" s="13" t="s">
        <v>1059</v>
      </c>
      <c r="Q105" s="13" t="s">
        <v>1050</v>
      </c>
      <c r="R105" s="13" t="s">
        <v>1032</v>
      </c>
      <c r="S105" s="13" t="s">
        <v>1033</v>
      </c>
      <c r="T105" s="13" t="s">
        <v>73</v>
      </c>
      <c r="U105" s="13" t="s">
        <v>1021</v>
      </c>
      <c r="V105" s="13" t="s">
        <v>1060</v>
      </c>
      <c r="W105" s="13">
        <v>2024</v>
      </c>
      <c r="X105" s="13" t="s">
        <v>75</v>
      </c>
      <c r="Y105" s="15">
        <v>2024.01</v>
      </c>
      <c r="Z105" s="15">
        <v>2024.12</v>
      </c>
      <c r="AA105" s="15">
        <v>75</v>
      </c>
      <c r="AB105" s="15">
        <v>50</v>
      </c>
      <c r="AC105" s="15">
        <v>0</v>
      </c>
      <c r="AD105" s="15">
        <v>0</v>
      </c>
      <c r="AE105" s="15">
        <v>25</v>
      </c>
      <c r="AF105" s="13">
        <v>15</v>
      </c>
      <c r="AG105" s="13">
        <v>4</v>
      </c>
      <c r="AH105" s="13" t="s">
        <v>75</v>
      </c>
      <c r="AI105" s="13" t="s">
        <v>75</v>
      </c>
      <c r="AJ105" s="13" t="s">
        <v>75</v>
      </c>
      <c r="AK105" s="13" t="s">
        <v>74</v>
      </c>
      <c r="AL105" s="13" t="s">
        <v>74</v>
      </c>
      <c r="AM105" s="13" t="s">
        <v>75</v>
      </c>
      <c r="AN105" s="13"/>
      <c r="AO105" s="13" t="s">
        <v>75</v>
      </c>
      <c r="AP105" s="13"/>
      <c r="AQ105" s="13" t="s">
        <v>1022</v>
      </c>
    </row>
    <row r="106" s="1" customFormat="1" ht="71.25" spans="1:43">
      <c r="A106" s="13">
        <v>99</v>
      </c>
      <c r="B106" s="13" t="s">
        <v>1061</v>
      </c>
      <c r="C106" s="13" t="s">
        <v>212</v>
      </c>
      <c r="D106" s="13" t="s">
        <v>267</v>
      </c>
      <c r="E106" s="13" t="s">
        <v>294</v>
      </c>
      <c r="F106" s="13" t="s">
        <v>1062</v>
      </c>
      <c r="G106" s="13" t="s">
        <v>61</v>
      </c>
      <c r="H106" s="13" t="s">
        <v>1025</v>
      </c>
      <c r="I106" s="13" t="s">
        <v>1063</v>
      </c>
      <c r="J106" s="13" t="s">
        <v>1064</v>
      </c>
      <c r="K106" s="13" t="s">
        <v>1063</v>
      </c>
      <c r="L106" s="13" t="s">
        <v>1065</v>
      </c>
      <c r="M106" s="13" t="s">
        <v>204</v>
      </c>
      <c r="N106" s="13" t="s">
        <v>615</v>
      </c>
      <c r="O106" s="13" t="s">
        <v>1058</v>
      </c>
      <c r="P106" s="13" t="s">
        <v>1066</v>
      </c>
      <c r="Q106" s="13" t="s">
        <v>1067</v>
      </c>
      <c r="R106" s="13" t="s">
        <v>1068</v>
      </c>
      <c r="S106" s="13" t="s">
        <v>620</v>
      </c>
      <c r="T106" s="13" t="s">
        <v>621</v>
      </c>
      <c r="U106" s="13" t="s">
        <v>1021</v>
      </c>
      <c r="V106" s="13"/>
      <c r="W106" s="13">
        <v>2024</v>
      </c>
      <c r="X106" s="13" t="s">
        <v>75</v>
      </c>
      <c r="Y106" s="15">
        <v>2024.01</v>
      </c>
      <c r="Z106" s="15">
        <v>2024.12</v>
      </c>
      <c r="AA106" s="15">
        <v>50</v>
      </c>
      <c r="AB106" s="15">
        <v>50</v>
      </c>
      <c r="AC106" s="15">
        <v>0</v>
      </c>
      <c r="AD106" s="15">
        <v>0</v>
      </c>
      <c r="AE106" s="15">
        <v>0</v>
      </c>
      <c r="AF106" s="13">
        <v>115</v>
      </c>
      <c r="AG106" s="13">
        <v>11</v>
      </c>
      <c r="AH106" s="13" t="s">
        <v>75</v>
      </c>
      <c r="AI106" s="13" t="s">
        <v>75</v>
      </c>
      <c r="AJ106" s="13" t="s">
        <v>75</v>
      </c>
      <c r="AK106" s="13" t="s">
        <v>74</v>
      </c>
      <c r="AL106" s="13" t="s">
        <v>75</v>
      </c>
      <c r="AM106" s="13" t="s">
        <v>75</v>
      </c>
      <c r="AN106" s="13"/>
      <c r="AO106" s="13" t="s">
        <v>75</v>
      </c>
      <c r="AP106" s="13" t="s">
        <v>75</v>
      </c>
      <c r="AQ106" s="13" t="s">
        <v>1069</v>
      </c>
    </row>
    <row r="107" s="1" customFormat="1" ht="57" spans="1:43">
      <c r="A107" s="13">
        <v>100</v>
      </c>
      <c r="B107" s="13" t="s">
        <v>1070</v>
      </c>
      <c r="C107" s="13" t="s">
        <v>212</v>
      </c>
      <c r="D107" s="13" t="s">
        <v>267</v>
      </c>
      <c r="E107" s="13" t="s">
        <v>294</v>
      </c>
      <c r="F107" s="13" t="s">
        <v>1071</v>
      </c>
      <c r="G107" s="13" t="s">
        <v>61</v>
      </c>
      <c r="H107" s="13" t="s">
        <v>1047</v>
      </c>
      <c r="I107" s="13" t="s">
        <v>1072</v>
      </c>
      <c r="J107" s="13" t="s">
        <v>1073</v>
      </c>
      <c r="K107" s="13" t="s">
        <v>1072</v>
      </c>
      <c r="L107" s="13" t="s">
        <v>1074</v>
      </c>
      <c r="M107" s="13" t="s">
        <v>204</v>
      </c>
      <c r="N107" s="13" t="s">
        <v>615</v>
      </c>
      <c r="O107" s="13" t="s">
        <v>1075</v>
      </c>
      <c r="P107" s="13" t="s">
        <v>1066</v>
      </c>
      <c r="Q107" s="13" t="s">
        <v>1076</v>
      </c>
      <c r="R107" s="13" t="s">
        <v>1068</v>
      </c>
      <c r="S107" s="13" t="s">
        <v>620</v>
      </c>
      <c r="T107" s="13" t="s">
        <v>621</v>
      </c>
      <c r="U107" s="13" t="s">
        <v>1021</v>
      </c>
      <c r="V107" s="13"/>
      <c r="W107" s="13">
        <v>2024</v>
      </c>
      <c r="X107" s="13" t="s">
        <v>75</v>
      </c>
      <c r="Y107" s="15">
        <v>2024.01</v>
      </c>
      <c r="Z107" s="15">
        <v>2024.12</v>
      </c>
      <c r="AA107" s="15">
        <v>60</v>
      </c>
      <c r="AB107" s="15">
        <v>60</v>
      </c>
      <c r="AC107" s="15">
        <v>0</v>
      </c>
      <c r="AD107" s="15">
        <v>0</v>
      </c>
      <c r="AE107" s="15">
        <v>0</v>
      </c>
      <c r="AF107" s="13">
        <v>92</v>
      </c>
      <c r="AG107" s="13">
        <v>8</v>
      </c>
      <c r="AH107" s="13" t="s">
        <v>75</v>
      </c>
      <c r="AI107" s="13" t="s">
        <v>75</v>
      </c>
      <c r="AJ107" s="13" t="s">
        <v>75</v>
      </c>
      <c r="AK107" s="13" t="s">
        <v>74</v>
      </c>
      <c r="AL107" s="13" t="s">
        <v>75</v>
      </c>
      <c r="AM107" s="13" t="s">
        <v>75</v>
      </c>
      <c r="AN107" s="13"/>
      <c r="AO107" s="13" t="s">
        <v>75</v>
      </c>
      <c r="AP107" s="13" t="s">
        <v>75</v>
      </c>
      <c r="AQ107" s="13" t="s">
        <v>1069</v>
      </c>
    </row>
    <row r="108" s="1" customFormat="1" ht="99.75" spans="1:43">
      <c r="A108" s="13">
        <v>101</v>
      </c>
      <c r="B108" s="13" t="s">
        <v>1077</v>
      </c>
      <c r="C108" s="13" t="s">
        <v>78</v>
      </c>
      <c r="D108" s="13" t="s">
        <v>196</v>
      </c>
      <c r="E108" s="13" t="s">
        <v>197</v>
      </c>
      <c r="F108" s="13" t="s">
        <v>1078</v>
      </c>
      <c r="G108" s="13" t="s">
        <v>61</v>
      </c>
      <c r="H108" s="13" t="s">
        <v>1047</v>
      </c>
      <c r="I108" s="13" t="s">
        <v>1079</v>
      </c>
      <c r="J108" s="13" t="s">
        <v>1080</v>
      </c>
      <c r="K108" s="16" t="s">
        <v>1081</v>
      </c>
      <c r="L108" s="13" t="s">
        <v>1082</v>
      </c>
      <c r="M108" s="13" t="s">
        <v>204</v>
      </c>
      <c r="N108" s="13" t="s">
        <v>327</v>
      </c>
      <c r="O108" s="13" t="s">
        <v>1083</v>
      </c>
      <c r="P108" s="13" t="s">
        <v>1084</v>
      </c>
      <c r="Q108" s="13" t="s">
        <v>1085</v>
      </c>
      <c r="R108" s="13" t="s">
        <v>1032</v>
      </c>
      <c r="S108" s="13" t="s">
        <v>1033</v>
      </c>
      <c r="T108" s="13" t="s">
        <v>73</v>
      </c>
      <c r="U108" s="13" t="s">
        <v>1021</v>
      </c>
      <c r="V108" s="13" t="s">
        <v>1086</v>
      </c>
      <c r="W108" s="13">
        <v>2024</v>
      </c>
      <c r="X108" s="13" t="s">
        <v>74</v>
      </c>
      <c r="Y108" s="15">
        <v>2024.1</v>
      </c>
      <c r="Z108" s="15">
        <v>2024.12</v>
      </c>
      <c r="AA108" s="15">
        <v>15</v>
      </c>
      <c r="AB108" s="15">
        <v>10</v>
      </c>
      <c r="AC108" s="33"/>
      <c r="AD108" s="15"/>
      <c r="AE108" s="15">
        <v>5</v>
      </c>
      <c r="AF108" s="13">
        <v>98</v>
      </c>
      <c r="AG108" s="13">
        <v>14</v>
      </c>
      <c r="AH108" s="13" t="s">
        <v>75</v>
      </c>
      <c r="AI108" s="13" t="s">
        <v>75</v>
      </c>
      <c r="AJ108" s="13" t="s">
        <v>75</v>
      </c>
      <c r="AK108" s="13" t="s">
        <v>74</v>
      </c>
      <c r="AL108" s="13" t="s">
        <v>75</v>
      </c>
      <c r="AM108" s="13" t="s">
        <v>75</v>
      </c>
      <c r="AN108" s="13"/>
      <c r="AO108" s="13" t="s">
        <v>75</v>
      </c>
      <c r="AP108" s="13"/>
      <c r="AQ108" s="13" t="s">
        <v>1022</v>
      </c>
    </row>
    <row r="109" s="1" customFormat="1" ht="85.5" spans="1:43">
      <c r="A109" s="13">
        <v>102</v>
      </c>
      <c r="B109" s="13" t="s">
        <v>1087</v>
      </c>
      <c r="C109" s="13" t="s">
        <v>78</v>
      </c>
      <c r="D109" s="13" t="s">
        <v>169</v>
      </c>
      <c r="E109" s="13" t="s">
        <v>365</v>
      </c>
      <c r="F109" s="13" t="s">
        <v>1088</v>
      </c>
      <c r="G109" s="13" t="s">
        <v>61</v>
      </c>
      <c r="H109" s="13" t="s">
        <v>1089</v>
      </c>
      <c r="I109" s="13" t="s">
        <v>1090</v>
      </c>
      <c r="J109" s="13" t="s">
        <v>1091</v>
      </c>
      <c r="K109" s="19" t="s">
        <v>1092</v>
      </c>
      <c r="L109" s="13" t="s">
        <v>1093</v>
      </c>
      <c r="M109" s="13" t="s">
        <v>204</v>
      </c>
      <c r="N109" s="13" t="s">
        <v>1094</v>
      </c>
      <c r="O109" s="13" t="s">
        <v>1095</v>
      </c>
      <c r="P109" s="13" t="s">
        <v>1096</v>
      </c>
      <c r="Q109" s="13" t="s">
        <v>1097</v>
      </c>
      <c r="R109" s="13" t="s">
        <v>1098</v>
      </c>
      <c r="S109" s="13" t="s">
        <v>1099</v>
      </c>
      <c r="T109" s="13" t="s">
        <v>73</v>
      </c>
      <c r="U109" s="13" t="s">
        <v>1100</v>
      </c>
      <c r="V109" s="13" t="s">
        <v>1101</v>
      </c>
      <c r="W109" s="13">
        <v>2024</v>
      </c>
      <c r="X109" s="13" t="s">
        <v>75</v>
      </c>
      <c r="Y109" s="15">
        <v>2024.01</v>
      </c>
      <c r="Z109" s="15">
        <v>2024.12</v>
      </c>
      <c r="AA109" s="15">
        <v>85</v>
      </c>
      <c r="AB109" s="15">
        <v>85</v>
      </c>
      <c r="AC109" s="15">
        <v>0</v>
      </c>
      <c r="AD109" s="15">
        <v>0</v>
      </c>
      <c r="AE109" s="15">
        <v>0</v>
      </c>
      <c r="AF109" s="13">
        <v>352</v>
      </c>
      <c r="AG109" s="13">
        <v>49</v>
      </c>
      <c r="AH109" s="13" t="s">
        <v>75</v>
      </c>
      <c r="AI109" s="13" t="s">
        <v>75</v>
      </c>
      <c r="AJ109" s="13" t="s">
        <v>75</v>
      </c>
      <c r="AK109" s="13" t="s">
        <v>74</v>
      </c>
      <c r="AL109" s="13" t="s">
        <v>75</v>
      </c>
      <c r="AM109" s="13" t="s">
        <v>75</v>
      </c>
      <c r="AN109" s="13"/>
      <c r="AO109" s="13" t="s">
        <v>74</v>
      </c>
      <c r="AP109" s="13" t="s">
        <v>1102</v>
      </c>
      <c r="AQ109" s="13" t="s">
        <v>1103</v>
      </c>
    </row>
    <row r="110" s="1" customFormat="1" ht="156.75" spans="1:43">
      <c r="A110" s="13">
        <v>103</v>
      </c>
      <c r="B110" s="13" t="s">
        <v>1104</v>
      </c>
      <c r="C110" s="13" t="s">
        <v>78</v>
      </c>
      <c r="D110" s="13" t="s">
        <v>425</v>
      </c>
      <c r="E110" s="13" t="s">
        <v>426</v>
      </c>
      <c r="F110" s="13" t="s">
        <v>1105</v>
      </c>
      <c r="G110" s="13" t="s">
        <v>61</v>
      </c>
      <c r="H110" s="13" t="s">
        <v>1106</v>
      </c>
      <c r="I110" s="13" t="s">
        <v>1107</v>
      </c>
      <c r="J110" s="13" t="s">
        <v>1108</v>
      </c>
      <c r="K110" s="13" t="s">
        <v>1107</v>
      </c>
      <c r="L110" s="13" t="s">
        <v>1109</v>
      </c>
      <c r="M110" s="13" t="s">
        <v>204</v>
      </c>
      <c r="N110" s="13" t="s">
        <v>1094</v>
      </c>
      <c r="O110" s="13" t="s">
        <v>1110</v>
      </c>
      <c r="P110" s="13" t="s">
        <v>1096</v>
      </c>
      <c r="Q110" s="13" t="s">
        <v>1111</v>
      </c>
      <c r="R110" s="13" t="s">
        <v>1112</v>
      </c>
      <c r="S110" s="13" t="s">
        <v>1099</v>
      </c>
      <c r="T110" s="13" t="s">
        <v>73</v>
      </c>
      <c r="U110" s="13" t="s">
        <v>1100</v>
      </c>
      <c r="V110" s="13" t="s">
        <v>1113</v>
      </c>
      <c r="W110" s="13">
        <v>2024</v>
      </c>
      <c r="X110" s="13" t="s">
        <v>75</v>
      </c>
      <c r="Y110" s="15">
        <v>2024.01</v>
      </c>
      <c r="Z110" s="15">
        <v>2024.12</v>
      </c>
      <c r="AA110" s="15">
        <v>35</v>
      </c>
      <c r="AB110" s="15">
        <v>35</v>
      </c>
      <c r="AC110" s="15">
        <v>0</v>
      </c>
      <c r="AD110" s="15">
        <v>0</v>
      </c>
      <c r="AE110" s="15">
        <v>0</v>
      </c>
      <c r="AF110" s="13">
        <v>52</v>
      </c>
      <c r="AG110" s="13">
        <v>13</v>
      </c>
      <c r="AH110" s="13" t="s">
        <v>75</v>
      </c>
      <c r="AI110" s="13" t="s">
        <v>75</v>
      </c>
      <c r="AJ110" s="13" t="s">
        <v>75</v>
      </c>
      <c r="AK110" s="13" t="s">
        <v>74</v>
      </c>
      <c r="AL110" s="13" t="s">
        <v>75</v>
      </c>
      <c r="AM110" s="13" t="s">
        <v>75</v>
      </c>
      <c r="AN110" s="13"/>
      <c r="AO110" s="13" t="s">
        <v>75</v>
      </c>
      <c r="AP110" s="13"/>
      <c r="AQ110" s="13" t="s">
        <v>1103</v>
      </c>
    </row>
    <row r="111" s="1" customFormat="1" ht="114" spans="1:43">
      <c r="A111" s="13">
        <v>104</v>
      </c>
      <c r="B111" s="13" t="s">
        <v>1114</v>
      </c>
      <c r="C111" s="13" t="s">
        <v>78</v>
      </c>
      <c r="D111" s="13" t="s">
        <v>196</v>
      </c>
      <c r="E111" s="13" t="s">
        <v>197</v>
      </c>
      <c r="F111" s="13" t="s">
        <v>1115</v>
      </c>
      <c r="G111" s="13" t="s">
        <v>61</v>
      </c>
      <c r="H111" s="13" t="s">
        <v>1116</v>
      </c>
      <c r="I111" s="13" t="s">
        <v>1117</v>
      </c>
      <c r="J111" s="13" t="s">
        <v>1118</v>
      </c>
      <c r="K111" s="13" t="s">
        <v>1117</v>
      </c>
      <c r="L111" s="13" t="s">
        <v>1119</v>
      </c>
      <c r="M111" s="13" t="s">
        <v>204</v>
      </c>
      <c r="N111" s="13" t="s">
        <v>1094</v>
      </c>
      <c r="O111" s="13" t="s">
        <v>1120</v>
      </c>
      <c r="P111" s="13" t="s">
        <v>1121</v>
      </c>
      <c r="Q111" s="13" t="s">
        <v>1122</v>
      </c>
      <c r="R111" s="13" t="s">
        <v>1123</v>
      </c>
      <c r="S111" s="13" t="s">
        <v>1099</v>
      </c>
      <c r="T111" s="13" t="s">
        <v>73</v>
      </c>
      <c r="U111" s="13" t="s">
        <v>1100</v>
      </c>
      <c r="V111" s="13" t="s">
        <v>1124</v>
      </c>
      <c r="W111" s="13">
        <v>2024</v>
      </c>
      <c r="X111" s="13" t="s">
        <v>75</v>
      </c>
      <c r="Y111" s="15">
        <v>2024.01</v>
      </c>
      <c r="Z111" s="15">
        <v>2024.12</v>
      </c>
      <c r="AA111" s="15">
        <v>75</v>
      </c>
      <c r="AB111" s="15">
        <v>37.5</v>
      </c>
      <c r="AC111" s="15">
        <v>0</v>
      </c>
      <c r="AD111" s="15">
        <v>0</v>
      </c>
      <c r="AE111" s="15">
        <v>37.5</v>
      </c>
      <c r="AF111" s="13">
        <v>365</v>
      </c>
      <c r="AG111" s="13">
        <v>4</v>
      </c>
      <c r="AH111" s="13" t="s">
        <v>75</v>
      </c>
      <c r="AI111" s="13" t="s">
        <v>75</v>
      </c>
      <c r="AJ111" s="13" t="s">
        <v>75</v>
      </c>
      <c r="AK111" s="13" t="s">
        <v>74</v>
      </c>
      <c r="AL111" s="13" t="s">
        <v>75</v>
      </c>
      <c r="AM111" s="13" t="s">
        <v>75</v>
      </c>
      <c r="AN111" s="13"/>
      <c r="AO111" s="13" t="s">
        <v>75</v>
      </c>
      <c r="AP111" s="13"/>
      <c r="AQ111" s="13" t="s">
        <v>1103</v>
      </c>
    </row>
    <row r="112" s="1" customFormat="1" ht="85.5" spans="1:43">
      <c r="A112" s="13">
        <v>105</v>
      </c>
      <c r="B112" s="13" t="s">
        <v>1125</v>
      </c>
      <c r="C112" s="13" t="s">
        <v>78</v>
      </c>
      <c r="D112" s="13" t="s">
        <v>1126</v>
      </c>
      <c r="E112" s="13" t="s">
        <v>1127</v>
      </c>
      <c r="F112" s="13" t="s">
        <v>1128</v>
      </c>
      <c r="G112" s="13" t="s">
        <v>61</v>
      </c>
      <c r="H112" s="13" t="s">
        <v>1089</v>
      </c>
      <c r="I112" s="13" t="s">
        <v>1129</v>
      </c>
      <c r="J112" s="13" t="s">
        <v>1130</v>
      </c>
      <c r="K112" s="13" t="s">
        <v>1129</v>
      </c>
      <c r="L112" s="13" t="s">
        <v>1128</v>
      </c>
      <c r="M112" s="13" t="s">
        <v>204</v>
      </c>
      <c r="N112" s="13" t="s">
        <v>1094</v>
      </c>
      <c r="O112" s="13" t="s">
        <v>1131</v>
      </c>
      <c r="P112" s="13" t="s">
        <v>1132</v>
      </c>
      <c r="Q112" s="13" t="s">
        <v>1133</v>
      </c>
      <c r="R112" s="13" t="s">
        <v>913</v>
      </c>
      <c r="S112" s="13" t="s">
        <v>1099</v>
      </c>
      <c r="T112" s="13" t="s">
        <v>73</v>
      </c>
      <c r="U112" s="13" t="s">
        <v>1100</v>
      </c>
      <c r="V112" s="13" t="s">
        <v>1101</v>
      </c>
      <c r="W112" s="13">
        <v>2024</v>
      </c>
      <c r="X112" s="13" t="s">
        <v>75</v>
      </c>
      <c r="Y112" s="15">
        <v>2024.01</v>
      </c>
      <c r="Z112" s="15">
        <v>2024.12</v>
      </c>
      <c r="AA112" s="15">
        <v>50</v>
      </c>
      <c r="AB112" s="15">
        <v>50</v>
      </c>
      <c r="AC112" s="15">
        <v>0</v>
      </c>
      <c r="AD112" s="15">
        <v>0</v>
      </c>
      <c r="AE112" s="15">
        <v>0</v>
      </c>
      <c r="AF112" s="13">
        <v>1470</v>
      </c>
      <c r="AG112" s="13">
        <v>126</v>
      </c>
      <c r="AH112" s="13" t="s">
        <v>75</v>
      </c>
      <c r="AI112" s="13" t="s">
        <v>75</v>
      </c>
      <c r="AJ112" s="13" t="s">
        <v>75</v>
      </c>
      <c r="AK112" s="13" t="s">
        <v>74</v>
      </c>
      <c r="AL112" s="13" t="s">
        <v>75</v>
      </c>
      <c r="AM112" s="13" t="s">
        <v>75</v>
      </c>
      <c r="AN112" s="13"/>
      <c r="AO112" s="13" t="s">
        <v>75</v>
      </c>
      <c r="AP112" s="13"/>
      <c r="AQ112" s="13" t="s">
        <v>1103</v>
      </c>
    </row>
    <row r="113" s="1" customFormat="1" ht="142.5" spans="1:43">
      <c r="A113" s="13">
        <v>106</v>
      </c>
      <c r="B113" s="13" t="s">
        <v>1134</v>
      </c>
      <c r="C113" s="13" t="s">
        <v>78</v>
      </c>
      <c r="D113" s="13" t="s">
        <v>169</v>
      </c>
      <c r="E113" s="13" t="s">
        <v>365</v>
      </c>
      <c r="F113" s="13" t="s">
        <v>1135</v>
      </c>
      <c r="G113" s="13" t="s">
        <v>61</v>
      </c>
      <c r="H113" s="13" t="s">
        <v>1136</v>
      </c>
      <c r="I113" s="13" t="s">
        <v>1137</v>
      </c>
      <c r="J113" s="13" t="s">
        <v>1138</v>
      </c>
      <c r="K113" s="13" t="s">
        <v>1137</v>
      </c>
      <c r="L113" s="13" t="s">
        <v>1135</v>
      </c>
      <c r="M113" s="13" t="s">
        <v>876</v>
      </c>
      <c r="N113" s="13" t="s">
        <v>929</v>
      </c>
      <c r="O113" s="13" t="s">
        <v>1139</v>
      </c>
      <c r="P113" s="13" t="s">
        <v>1121</v>
      </c>
      <c r="Q113" s="13" t="s">
        <v>1140</v>
      </c>
      <c r="R113" s="13" t="s">
        <v>913</v>
      </c>
      <c r="S113" s="13" t="s">
        <v>1099</v>
      </c>
      <c r="T113" s="13" t="s">
        <v>73</v>
      </c>
      <c r="U113" s="13" t="s">
        <v>1100</v>
      </c>
      <c r="V113" s="13" t="s">
        <v>1141</v>
      </c>
      <c r="W113" s="13">
        <v>2024</v>
      </c>
      <c r="X113" s="13" t="s">
        <v>75</v>
      </c>
      <c r="Y113" s="15">
        <v>2024.01</v>
      </c>
      <c r="Z113" s="15">
        <v>2024.12</v>
      </c>
      <c r="AA113" s="15">
        <v>60</v>
      </c>
      <c r="AB113" s="15">
        <v>30</v>
      </c>
      <c r="AC113" s="15">
        <v>0</v>
      </c>
      <c r="AD113" s="15">
        <v>0</v>
      </c>
      <c r="AE113" s="15">
        <v>30</v>
      </c>
      <c r="AF113" s="13">
        <v>156</v>
      </c>
      <c r="AG113" s="13">
        <v>6</v>
      </c>
      <c r="AH113" s="13" t="s">
        <v>75</v>
      </c>
      <c r="AI113" s="13" t="s">
        <v>75</v>
      </c>
      <c r="AJ113" s="13" t="s">
        <v>75</v>
      </c>
      <c r="AK113" s="13" t="s">
        <v>74</v>
      </c>
      <c r="AL113" s="13" t="s">
        <v>75</v>
      </c>
      <c r="AM113" s="13" t="s">
        <v>75</v>
      </c>
      <c r="AN113" s="13"/>
      <c r="AO113" s="13" t="s">
        <v>75</v>
      </c>
      <c r="AP113" s="13"/>
      <c r="AQ113" s="13" t="s">
        <v>1103</v>
      </c>
    </row>
    <row r="114" s="1" customFormat="1" ht="85.5" spans="1:43">
      <c r="A114" s="13">
        <v>107</v>
      </c>
      <c r="B114" s="13" t="s">
        <v>1142</v>
      </c>
      <c r="C114" s="27" t="s">
        <v>212</v>
      </c>
      <c r="D114" s="13" t="s">
        <v>267</v>
      </c>
      <c r="E114" s="13" t="s">
        <v>374</v>
      </c>
      <c r="F114" s="13" t="s">
        <v>1143</v>
      </c>
      <c r="G114" s="13" t="s">
        <v>61</v>
      </c>
      <c r="H114" s="13" t="s">
        <v>1144</v>
      </c>
      <c r="I114" s="13" t="s">
        <v>1145</v>
      </c>
      <c r="J114" s="13" t="s">
        <v>1146</v>
      </c>
      <c r="K114" s="13" t="s">
        <v>1147</v>
      </c>
      <c r="L114" s="13" t="s">
        <v>1148</v>
      </c>
      <c r="M114" s="13" t="s">
        <v>876</v>
      </c>
      <c r="N114" s="13" t="s">
        <v>929</v>
      </c>
      <c r="O114" s="13" t="s">
        <v>1149</v>
      </c>
      <c r="P114" s="13" t="s">
        <v>1150</v>
      </c>
      <c r="Q114" s="13" t="s">
        <v>1151</v>
      </c>
      <c r="R114" s="13" t="s">
        <v>913</v>
      </c>
      <c r="S114" s="13" t="s">
        <v>1099</v>
      </c>
      <c r="T114" s="13" t="s">
        <v>73</v>
      </c>
      <c r="U114" s="13" t="s">
        <v>1100</v>
      </c>
      <c r="V114" s="13"/>
      <c r="W114" s="13">
        <v>2024</v>
      </c>
      <c r="X114" s="13" t="s">
        <v>75</v>
      </c>
      <c r="Y114" s="15">
        <v>2024.01</v>
      </c>
      <c r="Z114" s="15">
        <v>2024.12</v>
      </c>
      <c r="AA114" s="15">
        <v>120</v>
      </c>
      <c r="AB114" s="15">
        <v>120</v>
      </c>
      <c r="AC114" s="15">
        <v>0</v>
      </c>
      <c r="AD114" s="15">
        <v>0</v>
      </c>
      <c r="AE114" s="15">
        <v>0</v>
      </c>
      <c r="AF114" s="13">
        <v>1226</v>
      </c>
      <c r="AG114" s="13">
        <v>114</v>
      </c>
      <c r="AH114" s="13" t="s">
        <v>75</v>
      </c>
      <c r="AI114" s="13" t="s">
        <v>75</v>
      </c>
      <c r="AJ114" s="13" t="s">
        <v>75</v>
      </c>
      <c r="AK114" s="13" t="s">
        <v>74</v>
      </c>
      <c r="AL114" s="13" t="s">
        <v>74</v>
      </c>
      <c r="AM114" s="13" t="s">
        <v>75</v>
      </c>
      <c r="AN114" s="13"/>
      <c r="AO114" s="13" t="s">
        <v>75</v>
      </c>
      <c r="AP114" s="13"/>
      <c r="AQ114" s="13" t="s">
        <v>1103</v>
      </c>
    </row>
    <row r="115" s="1" customFormat="1" ht="99.75" spans="1:43">
      <c r="A115" s="13">
        <v>108</v>
      </c>
      <c r="B115" s="13" t="s">
        <v>1152</v>
      </c>
      <c r="C115" s="27" t="s">
        <v>212</v>
      </c>
      <c r="D115" s="13" t="s">
        <v>267</v>
      </c>
      <c r="E115" s="13" t="s">
        <v>294</v>
      </c>
      <c r="F115" s="13" t="s">
        <v>1153</v>
      </c>
      <c r="G115" s="13" t="s">
        <v>61</v>
      </c>
      <c r="H115" s="13" t="s">
        <v>1144</v>
      </c>
      <c r="I115" s="13" t="s">
        <v>1154</v>
      </c>
      <c r="J115" s="13" t="s">
        <v>1155</v>
      </c>
      <c r="K115" s="13" t="s">
        <v>1156</v>
      </c>
      <c r="L115" s="13" t="s">
        <v>1153</v>
      </c>
      <c r="M115" s="13" t="s">
        <v>876</v>
      </c>
      <c r="N115" s="13" t="s">
        <v>929</v>
      </c>
      <c r="O115" s="13" t="s">
        <v>1157</v>
      </c>
      <c r="P115" s="13" t="s">
        <v>1150</v>
      </c>
      <c r="Q115" s="13" t="s">
        <v>1158</v>
      </c>
      <c r="R115" s="13" t="s">
        <v>913</v>
      </c>
      <c r="S115" s="13" t="s">
        <v>1099</v>
      </c>
      <c r="T115" s="13" t="s">
        <v>73</v>
      </c>
      <c r="U115" s="13" t="s">
        <v>1100</v>
      </c>
      <c r="V115" s="13"/>
      <c r="W115" s="13">
        <v>2024</v>
      </c>
      <c r="X115" s="13" t="s">
        <v>75</v>
      </c>
      <c r="Y115" s="15">
        <v>2024.01</v>
      </c>
      <c r="Z115" s="15">
        <v>2024.12</v>
      </c>
      <c r="AA115" s="15">
        <v>8</v>
      </c>
      <c r="AB115" s="15">
        <v>8</v>
      </c>
      <c r="AC115" s="15">
        <v>0</v>
      </c>
      <c r="AD115" s="15">
        <v>0</v>
      </c>
      <c r="AE115" s="15">
        <v>0</v>
      </c>
      <c r="AF115" s="13">
        <v>44</v>
      </c>
      <c r="AG115" s="13">
        <v>5</v>
      </c>
      <c r="AH115" s="13" t="s">
        <v>75</v>
      </c>
      <c r="AI115" s="13" t="s">
        <v>75</v>
      </c>
      <c r="AJ115" s="13" t="s">
        <v>75</v>
      </c>
      <c r="AK115" s="13" t="s">
        <v>74</v>
      </c>
      <c r="AL115" s="13" t="s">
        <v>74</v>
      </c>
      <c r="AM115" s="13" t="s">
        <v>75</v>
      </c>
      <c r="AN115" s="13"/>
      <c r="AO115" s="13" t="s">
        <v>75</v>
      </c>
      <c r="AP115" s="13"/>
      <c r="AQ115" s="13" t="s">
        <v>1103</v>
      </c>
    </row>
    <row r="116" s="1" customFormat="1" ht="409.5" spans="1:43">
      <c r="A116" s="13">
        <v>109</v>
      </c>
      <c r="B116" s="13" t="s">
        <v>1159</v>
      </c>
      <c r="C116" s="13" t="s">
        <v>212</v>
      </c>
      <c r="D116" s="13" t="s">
        <v>213</v>
      </c>
      <c r="E116" s="13" t="s">
        <v>303</v>
      </c>
      <c r="F116" s="19" t="s">
        <v>1160</v>
      </c>
      <c r="G116" s="13" t="s">
        <v>61</v>
      </c>
      <c r="H116" s="13" t="s">
        <v>1161</v>
      </c>
      <c r="I116" s="19" t="s">
        <v>1162</v>
      </c>
      <c r="J116" s="19" t="s">
        <v>1163</v>
      </c>
      <c r="K116" s="19" t="s">
        <v>1164</v>
      </c>
      <c r="L116" s="19" t="s">
        <v>1160</v>
      </c>
      <c r="M116" s="13" t="s">
        <v>1165</v>
      </c>
      <c r="N116" s="13" t="s">
        <v>1166</v>
      </c>
      <c r="O116" s="13" t="s">
        <v>1167</v>
      </c>
      <c r="P116" s="13" t="s">
        <v>1168</v>
      </c>
      <c r="Q116" s="13" t="s">
        <v>1169</v>
      </c>
      <c r="R116" s="13" t="s">
        <v>194</v>
      </c>
      <c r="S116" s="13" t="s">
        <v>1170</v>
      </c>
      <c r="T116" s="13" t="s">
        <v>73</v>
      </c>
      <c r="U116" s="13" t="s">
        <v>1171</v>
      </c>
      <c r="V116" s="13"/>
      <c r="W116" s="13">
        <v>2024</v>
      </c>
      <c r="X116" s="13" t="s">
        <v>75</v>
      </c>
      <c r="Y116" s="15">
        <v>2024.01</v>
      </c>
      <c r="Z116" s="15">
        <v>2024.12</v>
      </c>
      <c r="AA116" s="15">
        <v>180</v>
      </c>
      <c r="AB116" s="15">
        <v>180</v>
      </c>
      <c r="AC116" s="15">
        <v>0</v>
      </c>
      <c r="AD116" s="15">
        <v>0</v>
      </c>
      <c r="AE116" s="15">
        <v>0</v>
      </c>
      <c r="AF116" s="13">
        <v>200</v>
      </c>
      <c r="AG116" s="13">
        <v>48</v>
      </c>
      <c r="AH116" s="13" t="s">
        <v>75</v>
      </c>
      <c r="AI116" s="13" t="s">
        <v>75</v>
      </c>
      <c r="AJ116" s="13" t="s">
        <v>75</v>
      </c>
      <c r="AK116" s="13" t="s">
        <v>74</v>
      </c>
      <c r="AL116" s="13" t="s">
        <v>75</v>
      </c>
      <c r="AM116" s="13" t="s">
        <v>75</v>
      </c>
      <c r="AN116" s="13"/>
      <c r="AO116" s="13" t="s">
        <v>75</v>
      </c>
      <c r="AP116" s="13"/>
      <c r="AQ116" s="13" t="s">
        <v>1172</v>
      </c>
    </row>
    <row r="117" s="1" customFormat="1" ht="85.5" spans="1:43">
      <c r="A117" s="13">
        <v>110</v>
      </c>
      <c r="B117" s="13" t="s">
        <v>1173</v>
      </c>
      <c r="C117" s="13" t="s">
        <v>212</v>
      </c>
      <c r="D117" s="13" t="s">
        <v>267</v>
      </c>
      <c r="E117" s="13" t="s">
        <v>294</v>
      </c>
      <c r="F117" s="19" t="s">
        <v>1174</v>
      </c>
      <c r="G117" s="13" t="s">
        <v>61</v>
      </c>
      <c r="H117" s="13" t="s">
        <v>1175</v>
      </c>
      <c r="I117" s="19" t="s">
        <v>1176</v>
      </c>
      <c r="J117" s="19" t="s">
        <v>1177</v>
      </c>
      <c r="K117" s="19" t="s">
        <v>1178</v>
      </c>
      <c r="L117" s="13" t="s">
        <v>1179</v>
      </c>
      <c r="M117" s="13" t="s">
        <v>204</v>
      </c>
      <c r="N117" s="13" t="s">
        <v>615</v>
      </c>
      <c r="O117" s="13" t="s">
        <v>1180</v>
      </c>
      <c r="P117" s="13" t="s">
        <v>1181</v>
      </c>
      <c r="Q117" s="13" t="s">
        <v>1182</v>
      </c>
      <c r="R117" s="13" t="s">
        <v>690</v>
      </c>
      <c r="S117" s="13" t="s">
        <v>620</v>
      </c>
      <c r="T117" s="13" t="s">
        <v>73</v>
      </c>
      <c r="U117" s="13" t="s">
        <v>1171</v>
      </c>
      <c r="V117" s="13"/>
      <c r="W117" s="13">
        <v>2024</v>
      </c>
      <c r="X117" s="13" t="s">
        <v>75</v>
      </c>
      <c r="Y117" s="15">
        <v>2024.01</v>
      </c>
      <c r="Z117" s="15">
        <v>2024.12</v>
      </c>
      <c r="AA117" s="15">
        <v>146.4</v>
      </c>
      <c r="AB117" s="15">
        <v>146.4</v>
      </c>
      <c r="AC117" s="15">
        <v>0</v>
      </c>
      <c r="AD117" s="15">
        <v>0</v>
      </c>
      <c r="AE117" s="15">
        <v>0</v>
      </c>
      <c r="AF117" s="13">
        <v>600</v>
      </c>
      <c r="AG117" s="13">
        <v>273</v>
      </c>
      <c r="AH117" s="13" t="s">
        <v>75</v>
      </c>
      <c r="AI117" s="13" t="s">
        <v>75</v>
      </c>
      <c r="AJ117" s="13" t="s">
        <v>75</v>
      </c>
      <c r="AK117" s="13" t="s">
        <v>74</v>
      </c>
      <c r="AL117" s="13" t="s">
        <v>75</v>
      </c>
      <c r="AM117" s="13" t="s">
        <v>75</v>
      </c>
      <c r="AN117" s="13" t="s">
        <v>75</v>
      </c>
      <c r="AO117" s="13" t="s">
        <v>75</v>
      </c>
      <c r="AP117" s="13" t="s">
        <v>75</v>
      </c>
      <c r="AQ117" s="13" t="s">
        <v>1172</v>
      </c>
    </row>
    <row r="118" s="1" customFormat="1" ht="85.5" spans="1:43">
      <c r="A118" s="13">
        <v>111</v>
      </c>
      <c r="B118" s="13" t="s">
        <v>1183</v>
      </c>
      <c r="C118" s="13" t="s">
        <v>212</v>
      </c>
      <c r="D118" s="13" t="s">
        <v>267</v>
      </c>
      <c r="E118" s="13" t="s">
        <v>374</v>
      </c>
      <c r="F118" s="19" t="s">
        <v>1184</v>
      </c>
      <c r="G118" s="13" t="s">
        <v>61</v>
      </c>
      <c r="H118" s="13" t="s">
        <v>1185</v>
      </c>
      <c r="I118" s="19" t="s">
        <v>1186</v>
      </c>
      <c r="J118" s="19" t="s">
        <v>1187</v>
      </c>
      <c r="K118" s="19" t="s">
        <v>1188</v>
      </c>
      <c r="L118" s="13" t="s">
        <v>1189</v>
      </c>
      <c r="M118" s="13" t="s">
        <v>1165</v>
      </c>
      <c r="N118" s="13" t="s">
        <v>1166</v>
      </c>
      <c r="O118" s="13" t="s">
        <v>1190</v>
      </c>
      <c r="P118" s="13" t="s">
        <v>1191</v>
      </c>
      <c r="Q118" s="13" t="s">
        <v>1192</v>
      </c>
      <c r="R118" s="13" t="s">
        <v>1193</v>
      </c>
      <c r="S118" s="13" t="s">
        <v>1194</v>
      </c>
      <c r="T118" s="13" t="s">
        <v>73</v>
      </c>
      <c r="U118" s="13" t="s">
        <v>1171</v>
      </c>
      <c r="V118" s="13"/>
      <c r="W118" s="13">
        <v>2024</v>
      </c>
      <c r="X118" s="13" t="s">
        <v>75</v>
      </c>
      <c r="Y118" s="15">
        <v>2024.01</v>
      </c>
      <c r="Z118" s="15">
        <v>2024.12</v>
      </c>
      <c r="AA118" s="15">
        <v>23</v>
      </c>
      <c r="AB118" s="15">
        <v>23</v>
      </c>
      <c r="AC118" s="15">
        <v>0</v>
      </c>
      <c r="AD118" s="15">
        <v>0</v>
      </c>
      <c r="AE118" s="15">
        <v>0</v>
      </c>
      <c r="AF118" s="13">
        <v>20</v>
      </c>
      <c r="AG118" s="13">
        <v>9</v>
      </c>
      <c r="AH118" s="13" t="s">
        <v>75</v>
      </c>
      <c r="AI118" s="13" t="s">
        <v>75</v>
      </c>
      <c r="AJ118" s="13" t="s">
        <v>75</v>
      </c>
      <c r="AK118" s="13" t="s">
        <v>74</v>
      </c>
      <c r="AL118" s="13" t="s">
        <v>75</v>
      </c>
      <c r="AM118" s="13" t="s">
        <v>75</v>
      </c>
      <c r="AN118" s="13"/>
      <c r="AO118" s="13" t="s">
        <v>75</v>
      </c>
      <c r="AP118" s="13" t="s">
        <v>75</v>
      </c>
      <c r="AQ118" s="13" t="s">
        <v>1172</v>
      </c>
    </row>
    <row r="119" s="1" customFormat="1" ht="57" spans="1:43">
      <c r="A119" s="13">
        <v>112</v>
      </c>
      <c r="B119" s="13" t="s">
        <v>1195</v>
      </c>
      <c r="C119" s="13" t="s">
        <v>78</v>
      </c>
      <c r="D119" s="13" t="s">
        <v>425</v>
      </c>
      <c r="E119" s="13" t="s">
        <v>426</v>
      </c>
      <c r="F119" s="19" t="s">
        <v>1196</v>
      </c>
      <c r="G119" s="13" t="s">
        <v>61</v>
      </c>
      <c r="H119" s="13" t="s">
        <v>1161</v>
      </c>
      <c r="I119" s="19" t="s">
        <v>1197</v>
      </c>
      <c r="J119" s="19" t="s">
        <v>1198</v>
      </c>
      <c r="K119" s="19" t="s">
        <v>1196</v>
      </c>
      <c r="L119" s="13" t="s">
        <v>1199</v>
      </c>
      <c r="M119" s="13" t="s">
        <v>1165</v>
      </c>
      <c r="N119" s="13" t="s">
        <v>1166</v>
      </c>
      <c r="O119" s="13" t="s">
        <v>899</v>
      </c>
      <c r="P119" s="13" t="s">
        <v>1200</v>
      </c>
      <c r="Q119" s="13" t="s">
        <v>1201</v>
      </c>
      <c r="R119" s="13" t="s">
        <v>280</v>
      </c>
      <c r="S119" s="13" t="s">
        <v>1202</v>
      </c>
      <c r="T119" s="13" t="s">
        <v>73</v>
      </c>
      <c r="U119" s="13" t="s">
        <v>1171</v>
      </c>
      <c r="V119" s="13"/>
      <c r="W119" s="13">
        <v>2024</v>
      </c>
      <c r="X119" s="13" t="s">
        <v>75</v>
      </c>
      <c r="Y119" s="15">
        <v>2024.01</v>
      </c>
      <c r="Z119" s="15">
        <v>2024.12</v>
      </c>
      <c r="AA119" s="15">
        <v>35</v>
      </c>
      <c r="AB119" s="15">
        <v>35</v>
      </c>
      <c r="AC119" s="15"/>
      <c r="AD119" s="15"/>
      <c r="AE119" s="15"/>
      <c r="AF119" s="13">
        <v>80</v>
      </c>
      <c r="AG119" s="13">
        <v>24</v>
      </c>
      <c r="AH119" s="13" t="s">
        <v>75</v>
      </c>
      <c r="AI119" s="13" t="s">
        <v>75</v>
      </c>
      <c r="AJ119" s="13" t="s">
        <v>75</v>
      </c>
      <c r="AK119" s="13" t="s">
        <v>74</v>
      </c>
      <c r="AL119" s="13" t="s">
        <v>75</v>
      </c>
      <c r="AM119" s="13" t="s">
        <v>75</v>
      </c>
      <c r="AN119" s="13"/>
      <c r="AO119" s="13" t="s">
        <v>75</v>
      </c>
      <c r="AP119" s="13" t="s">
        <v>75</v>
      </c>
      <c r="AQ119" s="13" t="s">
        <v>1172</v>
      </c>
    </row>
    <row r="120" s="1" customFormat="1" ht="114" spans="1:43">
      <c r="A120" s="13">
        <v>113</v>
      </c>
      <c r="B120" s="13" t="s">
        <v>1203</v>
      </c>
      <c r="C120" s="13" t="s">
        <v>78</v>
      </c>
      <c r="D120" s="13" t="s">
        <v>169</v>
      </c>
      <c r="E120" s="13" t="s">
        <v>365</v>
      </c>
      <c r="F120" s="19" t="s">
        <v>1204</v>
      </c>
      <c r="G120" s="13" t="s">
        <v>61</v>
      </c>
      <c r="H120" s="13" t="s">
        <v>1205</v>
      </c>
      <c r="I120" s="19" t="s">
        <v>1206</v>
      </c>
      <c r="J120" s="19" t="s">
        <v>1207</v>
      </c>
      <c r="K120" s="19" t="s">
        <v>1208</v>
      </c>
      <c r="L120" s="13" t="s">
        <v>1209</v>
      </c>
      <c r="M120" s="13" t="s">
        <v>1165</v>
      </c>
      <c r="N120" s="13" t="s">
        <v>1166</v>
      </c>
      <c r="O120" s="13" t="s">
        <v>1210</v>
      </c>
      <c r="P120" s="13" t="s">
        <v>1211</v>
      </c>
      <c r="Q120" s="13" t="s">
        <v>1212</v>
      </c>
      <c r="R120" s="13" t="s">
        <v>194</v>
      </c>
      <c r="S120" s="13" t="s">
        <v>1170</v>
      </c>
      <c r="T120" s="13" t="s">
        <v>73</v>
      </c>
      <c r="U120" s="13" t="s">
        <v>1171</v>
      </c>
      <c r="V120" s="13"/>
      <c r="W120" s="13">
        <v>2024</v>
      </c>
      <c r="X120" s="13" t="s">
        <v>75</v>
      </c>
      <c r="Y120" s="15">
        <v>2024.01</v>
      </c>
      <c r="Z120" s="15">
        <v>2024.12</v>
      </c>
      <c r="AA120" s="15">
        <v>27.5</v>
      </c>
      <c r="AB120" s="15">
        <v>27.5</v>
      </c>
      <c r="AC120" s="15"/>
      <c r="AD120" s="15"/>
      <c r="AE120" s="15"/>
      <c r="AF120" s="13">
        <v>80</v>
      </c>
      <c r="AG120" s="13">
        <v>8</v>
      </c>
      <c r="AH120" s="13" t="s">
        <v>75</v>
      </c>
      <c r="AI120" s="13" t="s">
        <v>75</v>
      </c>
      <c r="AJ120" s="13" t="s">
        <v>75</v>
      </c>
      <c r="AK120" s="13" t="s">
        <v>74</v>
      </c>
      <c r="AL120" s="13" t="s">
        <v>75</v>
      </c>
      <c r="AM120" s="13" t="s">
        <v>75</v>
      </c>
      <c r="AN120" s="13"/>
      <c r="AO120" s="13" t="s">
        <v>74</v>
      </c>
      <c r="AP120" s="13" t="s">
        <v>1213</v>
      </c>
      <c r="AQ120" s="13" t="s">
        <v>1172</v>
      </c>
    </row>
    <row r="121" s="1" customFormat="1" ht="57" spans="1:43">
      <c r="A121" s="13">
        <v>114</v>
      </c>
      <c r="B121" s="13" t="s">
        <v>1214</v>
      </c>
      <c r="C121" s="13" t="s">
        <v>212</v>
      </c>
      <c r="D121" s="13" t="s">
        <v>267</v>
      </c>
      <c r="E121" s="13" t="s">
        <v>268</v>
      </c>
      <c r="F121" s="19" t="s">
        <v>1215</v>
      </c>
      <c r="G121" s="13" t="s">
        <v>61</v>
      </c>
      <c r="H121" s="13" t="s">
        <v>1216</v>
      </c>
      <c r="I121" s="19" t="s">
        <v>1217</v>
      </c>
      <c r="J121" s="19" t="s">
        <v>1218</v>
      </c>
      <c r="K121" s="19" t="s">
        <v>1219</v>
      </c>
      <c r="L121" s="13" t="s">
        <v>1220</v>
      </c>
      <c r="M121" s="13" t="s">
        <v>1165</v>
      </c>
      <c r="N121" s="13" t="s">
        <v>1166</v>
      </c>
      <c r="O121" s="13" t="s">
        <v>1221</v>
      </c>
      <c r="P121" s="13" t="s">
        <v>1222</v>
      </c>
      <c r="Q121" s="13" t="s">
        <v>1223</v>
      </c>
      <c r="R121" s="13" t="s">
        <v>280</v>
      </c>
      <c r="S121" s="13" t="s">
        <v>1202</v>
      </c>
      <c r="T121" s="13" t="s">
        <v>73</v>
      </c>
      <c r="U121" s="13" t="s">
        <v>1171</v>
      </c>
      <c r="V121" s="13"/>
      <c r="W121" s="13">
        <v>2024</v>
      </c>
      <c r="X121" s="13" t="s">
        <v>75</v>
      </c>
      <c r="Y121" s="15">
        <v>2024.01</v>
      </c>
      <c r="Z121" s="15">
        <v>2024.12</v>
      </c>
      <c r="AA121" s="15">
        <v>80</v>
      </c>
      <c r="AB121" s="15">
        <v>80</v>
      </c>
      <c r="AC121" s="15">
        <v>0</v>
      </c>
      <c r="AD121" s="15">
        <v>0</v>
      </c>
      <c r="AE121" s="15">
        <v>0</v>
      </c>
      <c r="AF121" s="13">
        <v>186</v>
      </c>
      <c r="AG121" s="13">
        <v>23</v>
      </c>
      <c r="AH121" s="13" t="s">
        <v>75</v>
      </c>
      <c r="AI121" s="13" t="s">
        <v>75</v>
      </c>
      <c r="AJ121" s="13" t="s">
        <v>75</v>
      </c>
      <c r="AK121" s="13" t="s">
        <v>74</v>
      </c>
      <c r="AL121" s="13" t="s">
        <v>74</v>
      </c>
      <c r="AM121" s="13" t="s">
        <v>75</v>
      </c>
      <c r="AN121" s="13"/>
      <c r="AO121" s="13" t="s">
        <v>75</v>
      </c>
      <c r="AP121" s="13" t="s">
        <v>75</v>
      </c>
      <c r="AQ121" s="13" t="s">
        <v>1172</v>
      </c>
    </row>
    <row r="122" s="1" customFormat="1" ht="57" spans="1:43">
      <c r="A122" s="13">
        <v>115</v>
      </c>
      <c r="B122" s="13" t="s">
        <v>1224</v>
      </c>
      <c r="C122" s="13" t="s">
        <v>212</v>
      </c>
      <c r="D122" s="13" t="s">
        <v>267</v>
      </c>
      <c r="E122" s="13" t="s">
        <v>294</v>
      </c>
      <c r="F122" s="19" t="s">
        <v>1225</v>
      </c>
      <c r="G122" s="13" t="s">
        <v>61</v>
      </c>
      <c r="H122" s="13" t="s">
        <v>1226</v>
      </c>
      <c r="I122" s="19" t="s">
        <v>1227</v>
      </c>
      <c r="J122" s="19" t="s">
        <v>1218</v>
      </c>
      <c r="K122" s="16" t="s">
        <v>1227</v>
      </c>
      <c r="L122" s="13" t="s">
        <v>1228</v>
      </c>
      <c r="M122" s="13" t="s">
        <v>1165</v>
      </c>
      <c r="N122" s="13" t="s">
        <v>1166</v>
      </c>
      <c r="O122" s="13" t="s">
        <v>1229</v>
      </c>
      <c r="P122" s="13" t="s">
        <v>1230</v>
      </c>
      <c r="Q122" s="13" t="s">
        <v>1231</v>
      </c>
      <c r="R122" s="13" t="s">
        <v>194</v>
      </c>
      <c r="S122" s="13" t="s">
        <v>1194</v>
      </c>
      <c r="T122" s="13" t="s">
        <v>73</v>
      </c>
      <c r="U122" s="13" t="s">
        <v>1171</v>
      </c>
      <c r="V122" s="13"/>
      <c r="W122" s="13" t="s">
        <v>1232</v>
      </c>
      <c r="X122" s="13" t="s">
        <v>75</v>
      </c>
      <c r="Y122" s="15">
        <v>2024.01</v>
      </c>
      <c r="Z122" s="15">
        <v>2024.12</v>
      </c>
      <c r="AA122" s="15">
        <v>50</v>
      </c>
      <c r="AB122" s="15">
        <v>50</v>
      </c>
      <c r="AC122" s="15">
        <v>0</v>
      </c>
      <c r="AD122" s="15">
        <v>0</v>
      </c>
      <c r="AE122" s="15">
        <v>0</v>
      </c>
      <c r="AF122" s="13">
        <v>200</v>
      </c>
      <c r="AG122" s="13">
        <v>25</v>
      </c>
      <c r="AH122" s="13" t="s">
        <v>75</v>
      </c>
      <c r="AI122" s="13" t="s">
        <v>75</v>
      </c>
      <c r="AJ122" s="13" t="s">
        <v>74</v>
      </c>
      <c r="AK122" s="13" t="s">
        <v>74</v>
      </c>
      <c r="AL122" s="13" t="s">
        <v>74</v>
      </c>
      <c r="AM122" s="13" t="s">
        <v>75</v>
      </c>
      <c r="AN122" s="13"/>
      <c r="AO122" s="13" t="s">
        <v>75</v>
      </c>
      <c r="AP122" s="13"/>
      <c r="AQ122" s="13" t="s">
        <v>1172</v>
      </c>
    </row>
    <row r="123" s="1" customFormat="1" ht="42.75" spans="1:43">
      <c r="A123" s="13">
        <v>116</v>
      </c>
      <c r="B123" s="13" t="s">
        <v>1233</v>
      </c>
      <c r="C123" s="13" t="s">
        <v>212</v>
      </c>
      <c r="D123" s="13" t="s">
        <v>267</v>
      </c>
      <c r="E123" s="13" t="s">
        <v>294</v>
      </c>
      <c r="F123" s="19" t="s">
        <v>1234</v>
      </c>
      <c r="G123" s="13" t="s">
        <v>61</v>
      </c>
      <c r="H123" s="13" t="s">
        <v>1235</v>
      </c>
      <c r="I123" s="19" t="s">
        <v>1236</v>
      </c>
      <c r="J123" s="19" t="s">
        <v>1237</v>
      </c>
      <c r="K123" s="16" t="s">
        <v>1236</v>
      </c>
      <c r="L123" s="13" t="s">
        <v>1238</v>
      </c>
      <c r="M123" s="13" t="s">
        <v>204</v>
      </c>
      <c r="N123" s="13" t="s">
        <v>615</v>
      </c>
      <c r="O123" s="13" t="s">
        <v>616</v>
      </c>
      <c r="P123" s="13" t="s">
        <v>617</v>
      </c>
      <c r="Q123" s="13" t="s">
        <v>1239</v>
      </c>
      <c r="R123" s="13" t="s">
        <v>619</v>
      </c>
      <c r="S123" s="13" t="s">
        <v>620</v>
      </c>
      <c r="T123" s="13" t="s">
        <v>621</v>
      </c>
      <c r="U123" s="13" t="s">
        <v>1171</v>
      </c>
      <c r="V123" s="13"/>
      <c r="W123" s="13">
        <v>2024</v>
      </c>
      <c r="X123" s="13" t="s">
        <v>74</v>
      </c>
      <c r="Y123" s="15">
        <v>2024.01</v>
      </c>
      <c r="Z123" s="15">
        <v>2024.12</v>
      </c>
      <c r="AA123" s="15">
        <v>70</v>
      </c>
      <c r="AB123" s="15">
        <v>70</v>
      </c>
      <c r="AC123" s="15">
        <v>0</v>
      </c>
      <c r="AD123" s="15">
        <v>0</v>
      </c>
      <c r="AE123" s="15">
        <v>0</v>
      </c>
      <c r="AF123" s="13">
        <v>350</v>
      </c>
      <c r="AG123" s="13">
        <v>5</v>
      </c>
      <c r="AH123" s="13" t="s">
        <v>75</v>
      </c>
      <c r="AI123" s="13" t="s">
        <v>75</v>
      </c>
      <c r="AJ123" s="13" t="s">
        <v>75</v>
      </c>
      <c r="AK123" s="13" t="s">
        <v>74</v>
      </c>
      <c r="AL123" s="13" t="s">
        <v>75</v>
      </c>
      <c r="AM123" s="13" t="s">
        <v>75</v>
      </c>
      <c r="AN123" s="13" t="s">
        <v>75</v>
      </c>
      <c r="AO123" s="13" t="s">
        <v>75</v>
      </c>
      <c r="AP123" s="13" t="s">
        <v>75</v>
      </c>
      <c r="AQ123" s="13" t="s">
        <v>1240</v>
      </c>
    </row>
    <row r="124" s="1" customFormat="1" ht="99.75" spans="1:43">
      <c r="A124" s="13">
        <v>117</v>
      </c>
      <c r="B124" s="13" t="s">
        <v>1241</v>
      </c>
      <c r="C124" s="13" t="s">
        <v>212</v>
      </c>
      <c r="D124" s="13" t="s">
        <v>267</v>
      </c>
      <c r="E124" s="13" t="s">
        <v>374</v>
      </c>
      <c r="F124" s="13" t="s">
        <v>1242</v>
      </c>
      <c r="G124" s="13" t="s">
        <v>61</v>
      </c>
      <c r="H124" s="13" t="s">
        <v>1243</v>
      </c>
      <c r="I124" s="13" t="s">
        <v>1244</v>
      </c>
      <c r="J124" s="13" t="s">
        <v>1245</v>
      </c>
      <c r="K124" s="13" t="s">
        <v>1244</v>
      </c>
      <c r="L124" s="13" t="s">
        <v>1246</v>
      </c>
      <c r="M124" s="13" t="s">
        <v>876</v>
      </c>
      <c r="N124" s="13" t="s">
        <v>1247</v>
      </c>
      <c r="O124" s="13" t="s">
        <v>836</v>
      </c>
      <c r="P124" s="13" t="s">
        <v>1248</v>
      </c>
      <c r="Q124" s="13" t="s">
        <v>1249</v>
      </c>
      <c r="R124" s="13" t="s">
        <v>180</v>
      </c>
      <c r="S124" s="13" t="s">
        <v>1250</v>
      </c>
      <c r="T124" s="13" t="s">
        <v>73</v>
      </c>
      <c r="U124" s="13" t="s">
        <v>1251</v>
      </c>
      <c r="V124" s="13" t="s">
        <v>1252</v>
      </c>
      <c r="W124" s="13">
        <v>2024</v>
      </c>
      <c r="X124" s="13" t="s">
        <v>75</v>
      </c>
      <c r="Y124" s="15">
        <v>2024.01</v>
      </c>
      <c r="Z124" s="15">
        <v>2024.12</v>
      </c>
      <c r="AA124" s="15">
        <v>30</v>
      </c>
      <c r="AB124" s="15">
        <v>30</v>
      </c>
      <c r="AC124" s="15"/>
      <c r="AD124" s="15"/>
      <c r="AE124" s="15"/>
      <c r="AF124" s="13">
        <v>1230</v>
      </c>
      <c r="AG124" s="13">
        <v>120</v>
      </c>
      <c r="AH124" s="13" t="s">
        <v>75</v>
      </c>
      <c r="AI124" s="13" t="s">
        <v>75</v>
      </c>
      <c r="AJ124" s="13" t="s">
        <v>75</v>
      </c>
      <c r="AK124" s="13" t="s">
        <v>74</v>
      </c>
      <c r="AL124" s="13" t="s">
        <v>75</v>
      </c>
      <c r="AM124" s="13" t="s">
        <v>75</v>
      </c>
      <c r="AN124" s="13"/>
      <c r="AO124" s="13" t="s">
        <v>1253</v>
      </c>
      <c r="AP124" s="13"/>
      <c r="AQ124" s="13" t="s">
        <v>1254</v>
      </c>
    </row>
    <row r="125" s="1" customFormat="1" ht="128.25" spans="1:43">
      <c r="A125" s="13">
        <v>118</v>
      </c>
      <c r="B125" s="13" t="s">
        <v>1255</v>
      </c>
      <c r="C125" s="13" t="s">
        <v>78</v>
      </c>
      <c r="D125" s="13" t="s">
        <v>196</v>
      </c>
      <c r="E125" s="13" t="s">
        <v>197</v>
      </c>
      <c r="F125" s="13" t="s">
        <v>1256</v>
      </c>
      <c r="G125" s="13" t="s">
        <v>61</v>
      </c>
      <c r="H125" s="13" t="s">
        <v>1257</v>
      </c>
      <c r="I125" s="13" t="s">
        <v>1258</v>
      </c>
      <c r="J125" s="13" t="s">
        <v>1259</v>
      </c>
      <c r="K125" s="13" t="s">
        <v>1256</v>
      </c>
      <c r="L125" s="13" t="s">
        <v>1256</v>
      </c>
      <c r="M125" s="13" t="s">
        <v>204</v>
      </c>
      <c r="N125" s="13" t="s">
        <v>876</v>
      </c>
      <c r="O125" s="13" t="s">
        <v>1260</v>
      </c>
      <c r="P125" s="13" t="s">
        <v>1261</v>
      </c>
      <c r="Q125" s="13" t="s">
        <v>1261</v>
      </c>
      <c r="R125" s="13" t="s">
        <v>180</v>
      </c>
      <c r="S125" s="13" t="s">
        <v>1250</v>
      </c>
      <c r="T125" s="13" t="s">
        <v>73</v>
      </c>
      <c r="U125" s="13" t="s">
        <v>1251</v>
      </c>
      <c r="V125" s="13" t="s">
        <v>1262</v>
      </c>
      <c r="W125" s="13">
        <v>2024</v>
      </c>
      <c r="X125" s="13" t="s">
        <v>74</v>
      </c>
      <c r="Y125" s="15">
        <v>2024.01</v>
      </c>
      <c r="Z125" s="15">
        <v>2024.12</v>
      </c>
      <c r="AA125" s="15">
        <v>30</v>
      </c>
      <c r="AB125" s="15">
        <v>30</v>
      </c>
      <c r="AC125" s="15">
        <v>0</v>
      </c>
      <c r="AD125" s="15">
        <v>0</v>
      </c>
      <c r="AE125" s="15">
        <v>0</v>
      </c>
      <c r="AF125" s="13">
        <v>88</v>
      </c>
      <c r="AG125" s="13">
        <v>26</v>
      </c>
      <c r="AH125" s="13" t="s">
        <v>75</v>
      </c>
      <c r="AI125" s="13" t="s">
        <v>75</v>
      </c>
      <c r="AJ125" s="13" t="s">
        <v>75</v>
      </c>
      <c r="AK125" s="13" t="s">
        <v>74</v>
      </c>
      <c r="AL125" s="13" t="s">
        <v>74</v>
      </c>
      <c r="AM125" s="13" t="s">
        <v>75</v>
      </c>
      <c r="AN125" s="13"/>
      <c r="AO125" s="13" t="s">
        <v>74</v>
      </c>
      <c r="AP125" s="13" t="s">
        <v>75</v>
      </c>
      <c r="AQ125" s="13" t="s">
        <v>1254</v>
      </c>
    </row>
    <row r="126" s="1" customFormat="1" ht="99.75" spans="1:43">
      <c r="A126" s="13">
        <v>119</v>
      </c>
      <c r="B126" s="13" t="s">
        <v>1263</v>
      </c>
      <c r="C126" s="13" t="s">
        <v>78</v>
      </c>
      <c r="D126" s="13" t="s">
        <v>196</v>
      </c>
      <c r="E126" s="13" t="s">
        <v>660</v>
      </c>
      <c r="F126" s="13" t="s">
        <v>1264</v>
      </c>
      <c r="G126" s="13" t="s">
        <v>61</v>
      </c>
      <c r="H126" s="13" t="s">
        <v>1257</v>
      </c>
      <c r="I126" s="13" t="s">
        <v>1265</v>
      </c>
      <c r="J126" s="13" t="s">
        <v>1266</v>
      </c>
      <c r="K126" s="13" t="s">
        <v>1265</v>
      </c>
      <c r="L126" s="13" t="s">
        <v>1267</v>
      </c>
      <c r="M126" s="13" t="s">
        <v>876</v>
      </c>
      <c r="N126" s="13" t="s">
        <v>1247</v>
      </c>
      <c r="O126" s="13" t="s">
        <v>1268</v>
      </c>
      <c r="P126" s="13" t="s">
        <v>1269</v>
      </c>
      <c r="Q126" s="13" t="s">
        <v>1270</v>
      </c>
      <c r="R126" s="13" t="s">
        <v>180</v>
      </c>
      <c r="S126" s="13" t="s">
        <v>1250</v>
      </c>
      <c r="T126" s="13" t="s">
        <v>73</v>
      </c>
      <c r="U126" s="13" t="s">
        <v>1251</v>
      </c>
      <c r="V126" s="13" t="s">
        <v>1262</v>
      </c>
      <c r="W126" s="13">
        <v>2024</v>
      </c>
      <c r="X126" s="13" t="s">
        <v>75</v>
      </c>
      <c r="Y126" s="15">
        <v>2024.01</v>
      </c>
      <c r="Z126" s="15">
        <v>2024.12</v>
      </c>
      <c r="AA126" s="15">
        <v>100</v>
      </c>
      <c r="AB126" s="15">
        <v>50</v>
      </c>
      <c r="AC126" s="15"/>
      <c r="AD126" s="15"/>
      <c r="AE126" s="15">
        <v>50</v>
      </c>
      <c r="AF126" s="13">
        <v>126</v>
      </c>
      <c r="AG126" s="13">
        <v>26</v>
      </c>
      <c r="AH126" s="13" t="s">
        <v>75</v>
      </c>
      <c r="AI126" s="13" t="s">
        <v>75</v>
      </c>
      <c r="AJ126" s="13" t="s">
        <v>75</v>
      </c>
      <c r="AK126" s="13" t="s">
        <v>74</v>
      </c>
      <c r="AL126" s="13" t="s">
        <v>74</v>
      </c>
      <c r="AM126" s="13" t="s">
        <v>75</v>
      </c>
      <c r="AN126" s="13"/>
      <c r="AO126" s="13" t="s">
        <v>1253</v>
      </c>
      <c r="AP126" s="13"/>
      <c r="AQ126" s="13" t="s">
        <v>1254</v>
      </c>
    </row>
    <row r="127" s="1" customFormat="1" ht="199.5" spans="1:43">
      <c r="A127" s="13">
        <v>120</v>
      </c>
      <c r="B127" s="16" t="s">
        <v>1271</v>
      </c>
      <c r="C127" s="13" t="s">
        <v>212</v>
      </c>
      <c r="D127" s="29" t="s">
        <v>267</v>
      </c>
      <c r="E127" s="13" t="s">
        <v>374</v>
      </c>
      <c r="F127" s="16" t="s">
        <v>1272</v>
      </c>
      <c r="G127" s="13" t="s">
        <v>270</v>
      </c>
      <c r="H127" s="16" t="s">
        <v>1273</v>
      </c>
      <c r="I127" s="13" t="s">
        <v>1274</v>
      </c>
      <c r="J127" s="16" t="s">
        <v>1275</v>
      </c>
      <c r="K127" s="16" t="s">
        <v>1276</v>
      </c>
      <c r="L127" s="16" t="s">
        <v>1272</v>
      </c>
      <c r="M127" s="16" t="s">
        <v>876</v>
      </c>
      <c r="N127" s="16" t="s">
        <v>1247</v>
      </c>
      <c r="O127" s="16" t="s">
        <v>1277</v>
      </c>
      <c r="P127" s="16" t="s">
        <v>1278</v>
      </c>
      <c r="Q127" s="16" t="s">
        <v>1279</v>
      </c>
      <c r="R127" s="16" t="s">
        <v>180</v>
      </c>
      <c r="S127" s="16" t="s">
        <v>1250</v>
      </c>
      <c r="T127" s="13" t="s">
        <v>73</v>
      </c>
      <c r="U127" s="13" t="s">
        <v>1251</v>
      </c>
      <c r="V127" s="13" t="s">
        <v>1280</v>
      </c>
      <c r="W127" s="13">
        <v>2024</v>
      </c>
      <c r="X127" s="13" t="s">
        <v>75</v>
      </c>
      <c r="Y127" s="15">
        <v>2024.01</v>
      </c>
      <c r="Z127" s="15">
        <v>2024.12</v>
      </c>
      <c r="AA127" s="16">
        <v>128</v>
      </c>
      <c r="AB127" s="16">
        <v>40</v>
      </c>
      <c r="AC127" s="16"/>
      <c r="AD127" s="16"/>
      <c r="AE127" s="16">
        <v>88</v>
      </c>
      <c r="AF127" s="16">
        <v>3562</v>
      </c>
      <c r="AG127" s="16">
        <v>68</v>
      </c>
      <c r="AH127" s="16" t="s">
        <v>75</v>
      </c>
      <c r="AI127" s="16" t="s">
        <v>75</v>
      </c>
      <c r="AJ127" s="16" t="s">
        <v>75</v>
      </c>
      <c r="AK127" s="16" t="s">
        <v>74</v>
      </c>
      <c r="AL127" s="16" t="s">
        <v>75</v>
      </c>
      <c r="AM127" s="16" t="s">
        <v>75</v>
      </c>
      <c r="AN127" s="13"/>
      <c r="AO127" s="16" t="s">
        <v>1253</v>
      </c>
      <c r="AP127" s="13"/>
      <c r="AQ127" s="16" t="s">
        <v>1254</v>
      </c>
    </row>
    <row r="128" s="1" customFormat="1" ht="57" spans="1:43">
      <c r="A128" s="13">
        <v>121</v>
      </c>
      <c r="B128" s="13" t="s">
        <v>1281</v>
      </c>
      <c r="C128" s="13" t="s">
        <v>78</v>
      </c>
      <c r="D128" s="13" t="s">
        <v>196</v>
      </c>
      <c r="E128" s="13" t="s">
        <v>197</v>
      </c>
      <c r="F128" s="13" t="s">
        <v>1282</v>
      </c>
      <c r="G128" s="13" t="s">
        <v>61</v>
      </c>
      <c r="H128" s="13" t="s">
        <v>1283</v>
      </c>
      <c r="I128" s="13" t="s">
        <v>1284</v>
      </c>
      <c r="J128" s="13" t="s">
        <v>1285</v>
      </c>
      <c r="K128" s="13" t="s">
        <v>1284</v>
      </c>
      <c r="L128" s="13" t="s">
        <v>1286</v>
      </c>
      <c r="M128" s="13" t="s">
        <v>204</v>
      </c>
      <c r="N128" s="13" t="s">
        <v>876</v>
      </c>
      <c r="O128" s="13" t="s">
        <v>1287</v>
      </c>
      <c r="P128" s="13" t="s">
        <v>1288</v>
      </c>
      <c r="Q128" s="13" t="s">
        <v>1261</v>
      </c>
      <c r="R128" s="13" t="s">
        <v>180</v>
      </c>
      <c r="S128" s="13" t="s">
        <v>1250</v>
      </c>
      <c r="T128" s="13" t="s">
        <v>73</v>
      </c>
      <c r="U128" s="13" t="s">
        <v>1251</v>
      </c>
      <c r="V128" s="13" t="s">
        <v>1252</v>
      </c>
      <c r="W128" s="13">
        <v>2024</v>
      </c>
      <c r="X128" s="13" t="s">
        <v>75</v>
      </c>
      <c r="Y128" s="15">
        <v>2024.01</v>
      </c>
      <c r="Z128" s="15">
        <v>2024.12</v>
      </c>
      <c r="AA128" s="15">
        <v>27</v>
      </c>
      <c r="AB128" s="15">
        <v>18</v>
      </c>
      <c r="AC128" s="15"/>
      <c r="AD128" s="15"/>
      <c r="AE128" s="15">
        <v>9</v>
      </c>
      <c r="AF128" s="13">
        <v>105</v>
      </c>
      <c r="AG128" s="13">
        <v>16</v>
      </c>
      <c r="AH128" s="13" t="s">
        <v>75</v>
      </c>
      <c r="AI128" s="13" t="s">
        <v>75</v>
      </c>
      <c r="AJ128" s="13" t="s">
        <v>75</v>
      </c>
      <c r="AK128" s="13" t="s">
        <v>74</v>
      </c>
      <c r="AL128" s="13" t="s">
        <v>75</v>
      </c>
      <c r="AM128" s="13" t="s">
        <v>75</v>
      </c>
      <c r="AN128" s="13"/>
      <c r="AO128" s="13" t="s">
        <v>75</v>
      </c>
      <c r="AP128" s="13"/>
      <c r="AQ128" s="13" t="s">
        <v>1254</v>
      </c>
    </row>
    <row r="129" s="1" customFormat="1" ht="71.25" spans="1:43">
      <c r="A129" s="13">
        <v>122</v>
      </c>
      <c r="B129" s="13" t="s">
        <v>1289</v>
      </c>
      <c r="C129" s="13" t="s">
        <v>212</v>
      </c>
      <c r="D129" s="13" t="s">
        <v>267</v>
      </c>
      <c r="E129" s="13" t="s">
        <v>374</v>
      </c>
      <c r="F129" s="13" t="s">
        <v>1290</v>
      </c>
      <c r="G129" s="13" t="s">
        <v>270</v>
      </c>
      <c r="H129" s="13" t="s">
        <v>1291</v>
      </c>
      <c r="I129" s="13" t="s">
        <v>1274</v>
      </c>
      <c r="J129" s="13" t="s">
        <v>1292</v>
      </c>
      <c r="K129" s="13" t="s">
        <v>1274</v>
      </c>
      <c r="L129" s="13" t="s">
        <v>1293</v>
      </c>
      <c r="M129" s="13" t="s">
        <v>876</v>
      </c>
      <c r="N129" s="13" t="s">
        <v>1247</v>
      </c>
      <c r="O129" s="13" t="s">
        <v>1294</v>
      </c>
      <c r="P129" s="13" t="s">
        <v>1295</v>
      </c>
      <c r="Q129" s="13" t="s">
        <v>1278</v>
      </c>
      <c r="R129" s="13" t="s">
        <v>180</v>
      </c>
      <c r="S129" s="13" t="s">
        <v>1250</v>
      </c>
      <c r="T129" s="13" t="s">
        <v>73</v>
      </c>
      <c r="U129" s="13" t="s">
        <v>1251</v>
      </c>
      <c r="V129" s="13" t="s">
        <v>1296</v>
      </c>
      <c r="W129" s="13">
        <v>2024</v>
      </c>
      <c r="X129" s="13" t="s">
        <v>75</v>
      </c>
      <c r="Y129" s="15">
        <v>2024.01</v>
      </c>
      <c r="Z129" s="15">
        <v>2024.12</v>
      </c>
      <c r="AA129" s="15">
        <v>69</v>
      </c>
      <c r="AB129" s="15">
        <v>14</v>
      </c>
      <c r="AC129" s="15"/>
      <c r="AD129" s="15"/>
      <c r="AE129" s="15">
        <v>55</v>
      </c>
      <c r="AF129" s="13">
        <v>3562</v>
      </c>
      <c r="AG129" s="13">
        <v>76</v>
      </c>
      <c r="AH129" s="13" t="s">
        <v>75</v>
      </c>
      <c r="AI129" s="13" t="s">
        <v>75</v>
      </c>
      <c r="AJ129" s="13" t="s">
        <v>75</v>
      </c>
      <c r="AK129" s="13" t="s">
        <v>74</v>
      </c>
      <c r="AL129" s="13" t="s">
        <v>75</v>
      </c>
      <c r="AM129" s="13" t="s">
        <v>75</v>
      </c>
      <c r="AN129" s="13"/>
      <c r="AO129" s="13" t="s">
        <v>1253</v>
      </c>
      <c r="AP129" s="13"/>
      <c r="AQ129" s="13" t="s">
        <v>1254</v>
      </c>
    </row>
    <row r="130" s="1" customFormat="1" ht="71.25" spans="1:43">
      <c r="A130" s="13">
        <v>123</v>
      </c>
      <c r="B130" s="16" t="s">
        <v>1297</v>
      </c>
      <c r="C130" s="13" t="s">
        <v>212</v>
      </c>
      <c r="D130" s="13" t="s">
        <v>267</v>
      </c>
      <c r="E130" s="13" t="s">
        <v>374</v>
      </c>
      <c r="F130" s="13" t="s">
        <v>1298</v>
      </c>
      <c r="G130" s="16" t="s">
        <v>270</v>
      </c>
      <c r="H130" s="16" t="s">
        <v>1283</v>
      </c>
      <c r="I130" s="16" t="s">
        <v>1299</v>
      </c>
      <c r="J130" s="16" t="s">
        <v>1300</v>
      </c>
      <c r="K130" s="16" t="s">
        <v>1299</v>
      </c>
      <c r="L130" s="16" t="s">
        <v>1298</v>
      </c>
      <c r="M130" s="16" t="s">
        <v>876</v>
      </c>
      <c r="N130" s="16" t="s">
        <v>1247</v>
      </c>
      <c r="O130" s="16" t="s">
        <v>1301</v>
      </c>
      <c r="P130" s="16" t="s">
        <v>1278</v>
      </c>
      <c r="Q130" s="16" t="s">
        <v>1302</v>
      </c>
      <c r="R130" s="16" t="s">
        <v>180</v>
      </c>
      <c r="S130" s="16" t="s">
        <v>1250</v>
      </c>
      <c r="T130" s="13" t="s">
        <v>73</v>
      </c>
      <c r="U130" s="13" t="s">
        <v>1251</v>
      </c>
      <c r="V130" s="13" t="s">
        <v>1303</v>
      </c>
      <c r="W130" s="13">
        <v>2024</v>
      </c>
      <c r="X130" s="13" t="s">
        <v>75</v>
      </c>
      <c r="Y130" s="15">
        <v>2024.01</v>
      </c>
      <c r="Z130" s="15">
        <v>2024.12</v>
      </c>
      <c r="AA130" s="16">
        <v>310</v>
      </c>
      <c r="AB130" s="16">
        <v>135</v>
      </c>
      <c r="AC130" s="16"/>
      <c r="AD130" s="16"/>
      <c r="AE130" s="16">
        <v>175</v>
      </c>
      <c r="AF130" s="16">
        <v>3562</v>
      </c>
      <c r="AG130" s="16">
        <v>320</v>
      </c>
      <c r="AH130" s="16" t="s">
        <v>75</v>
      </c>
      <c r="AI130" s="16" t="s">
        <v>75</v>
      </c>
      <c r="AJ130" s="16" t="s">
        <v>75</v>
      </c>
      <c r="AK130" s="16" t="s">
        <v>74</v>
      </c>
      <c r="AL130" s="16" t="s">
        <v>75</v>
      </c>
      <c r="AM130" s="16" t="s">
        <v>75</v>
      </c>
      <c r="AN130" s="13"/>
      <c r="AO130" s="16" t="s">
        <v>1253</v>
      </c>
      <c r="AP130" s="13"/>
      <c r="AQ130" s="16" t="s">
        <v>1254</v>
      </c>
    </row>
    <row r="131" s="1" customFormat="1" ht="57" spans="1:43">
      <c r="A131" s="13">
        <v>124</v>
      </c>
      <c r="B131" s="16" t="s">
        <v>1304</v>
      </c>
      <c r="C131" s="13" t="s">
        <v>78</v>
      </c>
      <c r="D131" s="13" t="s">
        <v>196</v>
      </c>
      <c r="E131" s="13" t="s">
        <v>197</v>
      </c>
      <c r="F131" s="16" t="s">
        <v>1305</v>
      </c>
      <c r="G131" s="13" t="s">
        <v>61</v>
      </c>
      <c r="H131" s="16" t="s">
        <v>1306</v>
      </c>
      <c r="I131" s="16" t="s">
        <v>1307</v>
      </c>
      <c r="J131" s="16" t="s">
        <v>1308</v>
      </c>
      <c r="K131" s="16" t="s">
        <v>1309</v>
      </c>
      <c r="L131" s="16" t="s">
        <v>1310</v>
      </c>
      <c r="M131" s="16" t="s">
        <v>876</v>
      </c>
      <c r="N131" s="16" t="s">
        <v>1247</v>
      </c>
      <c r="O131" s="16" t="s">
        <v>1260</v>
      </c>
      <c r="P131" s="16" t="s">
        <v>1261</v>
      </c>
      <c r="Q131" s="16" t="s">
        <v>1261</v>
      </c>
      <c r="R131" s="16" t="s">
        <v>180</v>
      </c>
      <c r="S131" s="16" t="s">
        <v>1250</v>
      </c>
      <c r="T131" s="13" t="s">
        <v>73</v>
      </c>
      <c r="U131" s="13" t="s">
        <v>1251</v>
      </c>
      <c r="V131" s="13" t="s">
        <v>1311</v>
      </c>
      <c r="W131" s="13">
        <v>2024</v>
      </c>
      <c r="X131" s="13" t="s">
        <v>75</v>
      </c>
      <c r="Y131" s="15">
        <v>2024.01</v>
      </c>
      <c r="Z131" s="15">
        <v>2024.12</v>
      </c>
      <c r="AA131" s="16">
        <v>50</v>
      </c>
      <c r="AB131" s="16">
        <v>50</v>
      </c>
      <c r="AC131" s="16"/>
      <c r="AD131" s="16"/>
      <c r="AE131" s="16"/>
      <c r="AF131" s="16">
        <v>865</v>
      </c>
      <c r="AG131" s="16">
        <v>29</v>
      </c>
      <c r="AH131" s="16" t="s">
        <v>75</v>
      </c>
      <c r="AI131" s="16" t="s">
        <v>75</v>
      </c>
      <c r="AJ131" s="16" t="s">
        <v>75</v>
      </c>
      <c r="AK131" s="16" t="s">
        <v>74</v>
      </c>
      <c r="AL131" s="16" t="s">
        <v>75</v>
      </c>
      <c r="AM131" s="16" t="s">
        <v>75</v>
      </c>
      <c r="AN131" s="13"/>
      <c r="AO131" s="16" t="s">
        <v>1253</v>
      </c>
      <c r="AP131" s="13"/>
      <c r="AQ131" s="16" t="s">
        <v>1254</v>
      </c>
    </row>
    <row r="132" s="1" customFormat="1" ht="128.25" spans="1:43">
      <c r="A132" s="13">
        <v>125</v>
      </c>
      <c r="B132" s="16" t="s">
        <v>1312</v>
      </c>
      <c r="C132" s="13" t="s">
        <v>212</v>
      </c>
      <c r="D132" s="13" t="s">
        <v>267</v>
      </c>
      <c r="E132" s="13" t="s">
        <v>374</v>
      </c>
      <c r="F132" s="16" t="s">
        <v>1313</v>
      </c>
      <c r="G132" s="16" t="s">
        <v>270</v>
      </c>
      <c r="H132" s="16" t="s">
        <v>1273</v>
      </c>
      <c r="I132" s="16" t="s">
        <v>1314</v>
      </c>
      <c r="J132" s="16" t="s">
        <v>1315</v>
      </c>
      <c r="K132" s="16" t="s">
        <v>1314</v>
      </c>
      <c r="L132" s="16" t="s">
        <v>1316</v>
      </c>
      <c r="M132" s="16" t="s">
        <v>876</v>
      </c>
      <c r="N132" s="16" t="s">
        <v>1247</v>
      </c>
      <c r="O132" s="16" t="s">
        <v>1317</v>
      </c>
      <c r="P132" s="16" t="s">
        <v>1318</v>
      </c>
      <c r="Q132" s="16" t="s">
        <v>1319</v>
      </c>
      <c r="R132" s="16" t="s">
        <v>180</v>
      </c>
      <c r="S132" s="16" t="s">
        <v>1250</v>
      </c>
      <c r="T132" s="16" t="s">
        <v>73</v>
      </c>
      <c r="U132" s="13" t="s">
        <v>1251</v>
      </c>
      <c r="V132" s="13"/>
      <c r="W132" s="13">
        <v>2024</v>
      </c>
      <c r="X132" s="13" t="s">
        <v>75</v>
      </c>
      <c r="Y132" s="15">
        <v>2024.01</v>
      </c>
      <c r="Z132" s="15">
        <v>2024.12</v>
      </c>
      <c r="AA132" s="16">
        <v>218</v>
      </c>
      <c r="AB132" s="16">
        <v>73</v>
      </c>
      <c r="AC132" s="16"/>
      <c r="AD132" s="16"/>
      <c r="AE132" s="16">
        <v>145</v>
      </c>
      <c r="AF132" s="16">
        <v>3562</v>
      </c>
      <c r="AG132" s="16">
        <v>112</v>
      </c>
      <c r="AH132" s="16" t="s">
        <v>75</v>
      </c>
      <c r="AI132" s="16" t="s">
        <v>75</v>
      </c>
      <c r="AJ132" s="16" t="s">
        <v>75</v>
      </c>
      <c r="AK132" s="16" t="s">
        <v>74</v>
      </c>
      <c r="AL132" s="16" t="s">
        <v>75</v>
      </c>
      <c r="AM132" s="16" t="s">
        <v>75</v>
      </c>
      <c r="AN132" s="13"/>
      <c r="AO132" s="16" t="s">
        <v>1253</v>
      </c>
      <c r="AP132" s="16"/>
      <c r="AQ132" s="16" t="s">
        <v>1254</v>
      </c>
    </row>
    <row r="133" s="1" customFormat="1" ht="99.75" spans="1:43">
      <c r="A133" s="13">
        <v>126</v>
      </c>
      <c r="B133" s="13" t="s">
        <v>1320</v>
      </c>
      <c r="C133" s="13" t="s">
        <v>212</v>
      </c>
      <c r="D133" s="13" t="s">
        <v>267</v>
      </c>
      <c r="E133" s="13" t="s">
        <v>268</v>
      </c>
      <c r="F133" s="19" t="s">
        <v>1321</v>
      </c>
      <c r="G133" s="13" t="s">
        <v>61</v>
      </c>
      <c r="H133" s="13" t="s">
        <v>1322</v>
      </c>
      <c r="I133" s="19" t="s">
        <v>1323</v>
      </c>
      <c r="J133" s="19" t="s">
        <v>1324</v>
      </c>
      <c r="K133" s="19" t="s">
        <v>1323</v>
      </c>
      <c r="L133" s="13" t="s">
        <v>1325</v>
      </c>
      <c r="M133" s="13" t="s">
        <v>1326</v>
      </c>
      <c r="N133" s="13" t="s">
        <v>1327</v>
      </c>
      <c r="O133" s="13" t="s">
        <v>1328</v>
      </c>
      <c r="P133" s="13" t="s">
        <v>1329</v>
      </c>
      <c r="Q133" s="13" t="s">
        <v>1330</v>
      </c>
      <c r="R133" s="13" t="s">
        <v>280</v>
      </c>
      <c r="S133" s="13" t="s">
        <v>1202</v>
      </c>
      <c r="T133" s="13" t="s">
        <v>73</v>
      </c>
      <c r="U133" s="13" t="s">
        <v>1331</v>
      </c>
      <c r="V133" s="13"/>
      <c r="W133" s="13">
        <v>2024</v>
      </c>
      <c r="X133" s="13" t="s">
        <v>75</v>
      </c>
      <c r="Y133" s="15">
        <v>2024.01</v>
      </c>
      <c r="Z133" s="15">
        <v>2024.12</v>
      </c>
      <c r="AA133" s="15">
        <v>400</v>
      </c>
      <c r="AB133" s="15">
        <v>200</v>
      </c>
      <c r="AC133" s="15"/>
      <c r="AD133" s="15"/>
      <c r="AE133" s="15">
        <v>200</v>
      </c>
      <c r="AF133" s="13">
        <v>10000</v>
      </c>
      <c r="AG133" s="13">
        <v>230</v>
      </c>
      <c r="AH133" s="13" t="s">
        <v>75</v>
      </c>
      <c r="AI133" s="13" t="s">
        <v>75</v>
      </c>
      <c r="AJ133" s="13" t="s">
        <v>75</v>
      </c>
      <c r="AK133" s="13" t="s">
        <v>74</v>
      </c>
      <c r="AL133" s="13" t="s">
        <v>75</v>
      </c>
      <c r="AM133" s="13" t="s">
        <v>75</v>
      </c>
      <c r="AN133" s="13"/>
      <c r="AO133" s="13" t="s">
        <v>75</v>
      </c>
      <c r="AP133" s="13"/>
      <c r="AQ133" s="13" t="s">
        <v>1332</v>
      </c>
    </row>
    <row r="134" s="1" customFormat="1" ht="99.75" spans="1:43">
      <c r="A134" s="13">
        <v>127</v>
      </c>
      <c r="B134" s="13" t="s">
        <v>1333</v>
      </c>
      <c r="C134" s="13" t="s">
        <v>78</v>
      </c>
      <c r="D134" s="13" t="s">
        <v>196</v>
      </c>
      <c r="E134" s="13" t="s">
        <v>197</v>
      </c>
      <c r="F134" s="19" t="s">
        <v>1334</v>
      </c>
      <c r="G134" s="13" t="s">
        <v>61</v>
      </c>
      <c r="H134" s="13" t="s">
        <v>1335</v>
      </c>
      <c r="I134" s="19" t="s">
        <v>1336</v>
      </c>
      <c r="J134" s="19" t="s">
        <v>1337</v>
      </c>
      <c r="K134" s="19" t="s">
        <v>1336</v>
      </c>
      <c r="L134" s="13" t="s">
        <v>1338</v>
      </c>
      <c r="M134" s="13" t="s">
        <v>1165</v>
      </c>
      <c r="N134" s="13" t="s">
        <v>327</v>
      </c>
      <c r="O134" s="13" t="s">
        <v>1339</v>
      </c>
      <c r="P134" s="13" t="s">
        <v>1329</v>
      </c>
      <c r="Q134" s="13" t="s">
        <v>1340</v>
      </c>
      <c r="R134" s="13" t="s">
        <v>194</v>
      </c>
      <c r="S134" s="13" t="s">
        <v>1202</v>
      </c>
      <c r="T134" s="13" t="s">
        <v>73</v>
      </c>
      <c r="U134" s="13" t="s">
        <v>1331</v>
      </c>
      <c r="V134" s="13"/>
      <c r="W134" s="13">
        <v>2024</v>
      </c>
      <c r="X134" s="13" t="s">
        <v>75</v>
      </c>
      <c r="Y134" s="15">
        <v>2024.1</v>
      </c>
      <c r="Z134" s="15">
        <v>2024.12</v>
      </c>
      <c r="AA134" s="15">
        <v>33</v>
      </c>
      <c r="AB134" s="15">
        <v>22</v>
      </c>
      <c r="AC134" s="15"/>
      <c r="AD134" s="15">
        <v>0</v>
      </c>
      <c r="AE134" s="15">
        <v>11</v>
      </c>
      <c r="AF134" s="13">
        <v>130</v>
      </c>
      <c r="AG134" s="13">
        <v>30</v>
      </c>
      <c r="AH134" s="13" t="s">
        <v>75</v>
      </c>
      <c r="AI134" s="13" t="s">
        <v>75</v>
      </c>
      <c r="AJ134" s="13" t="s">
        <v>75</v>
      </c>
      <c r="AK134" s="13" t="s">
        <v>74</v>
      </c>
      <c r="AL134" s="13" t="s">
        <v>75</v>
      </c>
      <c r="AM134" s="13" t="s">
        <v>75</v>
      </c>
      <c r="AN134" s="13"/>
      <c r="AO134" s="13" t="s">
        <v>75</v>
      </c>
      <c r="AP134" s="13"/>
      <c r="AQ134" s="13" t="s">
        <v>1332</v>
      </c>
    </row>
    <row r="135" s="1" customFormat="1" ht="57" spans="1:43">
      <c r="A135" s="13">
        <v>128</v>
      </c>
      <c r="B135" s="13" t="s">
        <v>1341</v>
      </c>
      <c r="C135" s="13" t="s">
        <v>212</v>
      </c>
      <c r="D135" s="13" t="s">
        <v>213</v>
      </c>
      <c r="E135" s="13" t="s">
        <v>303</v>
      </c>
      <c r="F135" s="19" t="s">
        <v>1342</v>
      </c>
      <c r="G135" s="13" t="s">
        <v>61</v>
      </c>
      <c r="H135" s="13" t="s">
        <v>1343</v>
      </c>
      <c r="I135" s="19" t="s">
        <v>1344</v>
      </c>
      <c r="J135" s="19" t="s">
        <v>1345</v>
      </c>
      <c r="K135" s="19" t="s">
        <v>1344</v>
      </c>
      <c r="L135" s="13" t="s">
        <v>1346</v>
      </c>
      <c r="M135" s="13" t="s">
        <v>1326</v>
      </c>
      <c r="N135" s="13" t="s">
        <v>1327</v>
      </c>
      <c r="O135" s="13" t="s">
        <v>856</v>
      </c>
      <c r="P135" s="13" t="s">
        <v>1329</v>
      </c>
      <c r="Q135" s="13" t="s">
        <v>1330</v>
      </c>
      <c r="R135" s="13" t="s">
        <v>194</v>
      </c>
      <c r="S135" s="13" t="s">
        <v>1202</v>
      </c>
      <c r="T135" s="13" t="s">
        <v>73</v>
      </c>
      <c r="U135" s="13" t="s">
        <v>1331</v>
      </c>
      <c r="V135" s="13"/>
      <c r="W135" s="13">
        <v>2024</v>
      </c>
      <c r="X135" s="13" t="s">
        <v>74</v>
      </c>
      <c r="Y135" s="15">
        <v>2024.01</v>
      </c>
      <c r="Z135" s="15">
        <v>2024.12</v>
      </c>
      <c r="AA135" s="15">
        <v>100</v>
      </c>
      <c r="AB135" s="15">
        <v>100</v>
      </c>
      <c r="AC135" s="15"/>
      <c r="AD135" s="15"/>
      <c r="AE135" s="15"/>
      <c r="AF135" s="13">
        <v>100</v>
      </c>
      <c r="AG135" s="13">
        <v>15</v>
      </c>
      <c r="AH135" s="13" t="s">
        <v>75</v>
      </c>
      <c r="AI135" s="13" t="s">
        <v>75</v>
      </c>
      <c r="AJ135" s="13" t="s">
        <v>75</v>
      </c>
      <c r="AK135" s="13" t="s">
        <v>74</v>
      </c>
      <c r="AL135" s="13" t="s">
        <v>75</v>
      </c>
      <c r="AM135" s="13" t="s">
        <v>75</v>
      </c>
      <c r="AN135" s="13"/>
      <c r="AO135" s="13" t="s">
        <v>75</v>
      </c>
      <c r="AP135" s="13"/>
      <c r="AQ135" s="13" t="s">
        <v>1332</v>
      </c>
    </row>
    <row r="136" s="1" customFormat="1" ht="57" spans="1:43">
      <c r="A136" s="13">
        <v>129</v>
      </c>
      <c r="B136" s="13" t="s">
        <v>1347</v>
      </c>
      <c r="C136" s="13" t="s">
        <v>212</v>
      </c>
      <c r="D136" s="13" t="s">
        <v>267</v>
      </c>
      <c r="E136" s="13" t="s">
        <v>268</v>
      </c>
      <c r="F136" s="19" t="s">
        <v>1348</v>
      </c>
      <c r="G136" s="13" t="s">
        <v>61</v>
      </c>
      <c r="H136" s="13" t="s">
        <v>1349</v>
      </c>
      <c r="I136" s="19" t="s">
        <v>1350</v>
      </c>
      <c r="J136" s="19" t="s">
        <v>1351</v>
      </c>
      <c r="K136" s="19" t="s">
        <v>1350</v>
      </c>
      <c r="L136" s="13" t="s">
        <v>1352</v>
      </c>
      <c r="M136" s="13" t="s">
        <v>326</v>
      </c>
      <c r="N136" s="13" t="s">
        <v>327</v>
      </c>
      <c r="O136" s="13" t="s">
        <v>1353</v>
      </c>
      <c r="P136" s="13" t="s">
        <v>1329</v>
      </c>
      <c r="Q136" s="13" t="s">
        <v>1330</v>
      </c>
      <c r="R136" s="13" t="s">
        <v>194</v>
      </c>
      <c r="S136" s="13" t="s">
        <v>1202</v>
      </c>
      <c r="T136" s="13" t="s">
        <v>73</v>
      </c>
      <c r="U136" s="13" t="s">
        <v>1331</v>
      </c>
      <c r="V136" s="13"/>
      <c r="W136" s="13">
        <v>2024</v>
      </c>
      <c r="X136" s="13" t="s">
        <v>75</v>
      </c>
      <c r="Y136" s="15">
        <v>2024.1</v>
      </c>
      <c r="Z136" s="15">
        <v>2024.12</v>
      </c>
      <c r="AA136" s="15">
        <v>357.5</v>
      </c>
      <c r="AB136" s="15">
        <v>80</v>
      </c>
      <c r="AC136" s="15"/>
      <c r="AD136" s="15">
        <v>277.5</v>
      </c>
      <c r="AE136" s="15"/>
      <c r="AF136" s="13">
        <v>60</v>
      </c>
      <c r="AG136" s="13">
        <v>20</v>
      </c>
      <c r="AH136" s="13" t="s">
        <v>75</v>
      </c>
      <c r="AI136" s="13" t="s">
        <v>75</v>
      </c>
      <c r="AJ136" s="13" t="s">
        <v>75</v>
      </c>
      <c r="AK136" s="13" t="s">
        <v>74</v>
      </c>
      <c r="AL136" s="13" t="s">
        <v>75</v>
      </c>
      <c r="AM136" s="13" t="s">
        <v>75</v>
      </c>
      <c r="AN136" s="13"/>
      <c r="AO136" s="13" t="s">
        <v>75</v>
      </c>
      <c r="AP136" s="13"/>
      <c r="AQ136" s="13" t="s">
        <v>1332</v>
      </c>
    </row>
    <row r="137" s="1" customFormat="1" ht="71.25" spans="1:43">
      <c r="A137" s="13">
        <v>130</v>
      </c>
      <c r="B137" s="13" t="s">
        <v>1354</v>
      </c>
      <c r="C137" s="13" t="s">
        <v>212</v>
      </c>
      <c r="D137" s="13" t="s">
        <v>267</v>
      </c>
      <c r="E137" s="13" t="s">
        <v>268</v>
      </c>
      <c r="F137" s="19" t="s">
        <v>1355</v>
      </c>
      <c r="G137" s="13" t="s">
        <v>270</v>
      </c>
      <c r="H137" s="13" t="s">
        <v>1356</v>
      </c>
      <c r="I137" s="19" t="s">
        <v>1357</v>
      </c>
      <c r="J137" s="19" t="s">
        <v>1358</v>
      </c>
      <c r="K137" s="19" t="s">
        <v>1357</v>
      </c>
      <c r="L137" s="13" t="s">
        <v>1359</v>
      </c>
      <c r="M137" s="13" t="s">
        <v>1326</v>
      </c>
      <c r="N137" s="13" t="s">
        <v>1327</v>
      </c>
      <c r="O137" s="13" t="s">
        <v>1360</v>
      </c>
      <c r="P137" s="13" t="s">
        <v>1329</v>
      </c>
      <c r="Q137" s="13" t="s">
        <v>1330</v>
      </c>
      <c r="R137" s="13" t="s">
        <v>280</v>
      </c>
      <c r="S137" s="13" t="s">
        <v>1202</v>
      </c>
      <c r="T137" s="13" t="s">
        <v>73</v>
      </c>
      <c r="U137" s="13" t="s">
        <v>1331</v>
      </c>
      <c r="V137" s="13"/>
      <c r="W137" s="13">
        <v>2024</v>
      </c>
      <c r="X137" s="13" t="s">
        <v>75</v>
      </c>
      <c r="Y137" s="15">
        <v>2024.01</v>
      </c>
      <c r="Z137" s="15">
        <v>2024.12</v>
      </c>
      <c r="AA137" s="15">
        <v>90</v>
      </c>
      <c r="AB137" s="15">
        <v>15</v>
      </c>
      <c r="AC137" s="15"/>
      <c r="AD137" s="15"/>
      <c r="AE137" s="15">
        <v>75</v>
      </c>
      <c r="AF137" s="13">
        <v>60</v>
      </c>
      <c r="AG137" s="13">
        <v>14</v>
      </c>
      <c r="AH137" s="13" t="s">
        <v>75</v>
      </c>
      <c r="AI137" s="13" t="s">
        <v>75</v>
      </c>
      <c r="AJ137" s="13" t="s">
        <v>75</v>
      </c>
      <c r="AK137" s="13" t="s">
        <v>74</v>
      </c>
      <c r="AL137" s="13" t="s">
        <v>75</v>
      </c>
      <c r="AM137" s="13" t="s">
        <v>75</v>
      </c>
      <c r="AN137" s="13"/>
      <c r="AO137" s="13" t="s">
        <v>75</v>
      </c>
      <c r="AP137" s="13"/>
      <c r="AQ137" s="13" t="s">
        <v>1332</v>
      </c>
    </row>
    <row r="138" s="1" customFormat="1" ht="57" spans="1:43">
      <c r="A138" s="13">
        <v>131</v>
      </c>
      <c r="B138" s="13" t="s">
        <v>1361</v>
      </c>
      <c r="C138" s="13" t="s">
        <v>78</v>
      </c>
      <c r="D138" s="13" t="s">
        <v>196</v>
      </c>
      <c r="E138" s="13" t="s">
        <v>197</v>
      </c>
      <c r="F138" s="19" t="s">
        <v>1362</v>
      </c>
      <c r="G138" s="13" t="s">
        <v>270</v>
      </c>
      <c r="H138" s="13" t="s">
        <v>1363</v>
      </c>
      <c r="I138" s="19" t="s">
        <v>1364</v>
      </c>
      <c r="J138" s="19" t="s">
        <v>1365</v>
      </c>
      <c r="K138" s="19" t="s">
        <v>1364</v>
      </c>
      <c r="L138" s="13" t="s">
        <v>1366</v>
      </c>
      <c r="M138" s="13" t="s">
        <v>1165</v>
      </c>
      <c r="N138" s="13" t="s">
        <v>327</v>
      </c>
      <c r="O138" s="13" t="s">
        <v>1367</v>
      </c>
      <c r="P138" s="13" t="s">
        <v>1329</v>
      </c>
      <c r="Q138" s="13" t="s">
        <v>1340</v>
      </c>
      <c r="R138" s="13" t="s">
        <v>194</v>
      </c>
      <c r="S138" s="13" t="s">
        <v>1202</v>
      </c>
      <c r="T138" s="13" t="s">
        <v>73</v>
      </c>
      <c r="U138" s="13" t="s">
        <v>1331</v>
      </c>
      <c r="V138" s="13" t="s">
        <v>1368</v>
      </c>
      <c r="W138" s="13">
        <v>2024</v>
      </c>
      <c r="X138" s="13" t="s">
        <v>75</v>
      </c>
      <c r="Y138" s="15">
        <v>2024.01</v>
      </c>
      <c r="Z138" s="15">
        <v>2024.12</v>
      </c>
      <c r="AA138" s="15">
        <v>87</v>
      </c>
      <c r="AB138" s="15">
        <v>58</v>
      </c>
      <c r="AC138" s="15"/>
      <c r="AD138" s="15"/>
      <c r="AE138" s="15">
        <v>29</v>
      </c>
      <c r="AF138" s="13">
        <v>355</v>
      </c>
      <c r="AG138" s="13">
        <v>25</v>
      </c>
      <c r="AH138" s="13" t="s">
        <v>75</v>
      </c>
      <c r="AI138" s="13" t="s">
        <v>75</v>
      </c>
      <c r="AJ138" s="13" t="s">
        <v>75</v>
      </c>
      <c r="AK138" s="13" t="s">
        <v>74</v>
      </c>
      <c r="AL138" s="13" t="s">
        <v>74</v>
      </c>
      <c r="AM138" s="13" t="s">
        <v>75</v>
      </c>
      <c r="AN138" s="13"/>
      <c r="AO138" s="13" t="s">
        <v>75</v>
      </c>
      <c r="AP138" s="13"/>
      <c r="AQ138" s="13" t="s">
        <v>1332</v>
      </c>
    </row>
    <row r="139" s="1" customFormat="1" ht="71.25" spans="1:43">
      <c r="A139" s="13">
        <v>132</v>
      </c>
      <c r="B139" s="13" t="s">
        <v>1369</v>
      </c>
      <c r="C139" s="13" t="s">
        <v>78</v>
      </c>
      <c r="D139" s="13" t="s">
        <v>196</v>
      </c>
      <c r="E139" s="13" t="s">
        <v>197</v>
      </c>
      <c r="F139" s="19" t="s">
        <v>1370</v>
      </c>
      <c r="G139" s="13" t="s">
        <v>270</v>
      </c>
      <c r="H139" s="13" t="s">
        <v>1356</v>
      </c>
      <c r="I139" s="19" t="s">
        <v>1371</v>
      </c>
      <c r="J139" s="19" t="s">
        <v>1372</v>
      </c>
      <c r="K139" s="19" t="s">
        <v>1371</v>
      </c>
      <c r="L139" s="13" t="s">
        <v>1373</v>
      </c>
      <c r="M139" s="13" t="s">
        <v>326</v>
      </c>
      <c r="N139" s="13" t="s">
        <v>327</v>
      </c>
      <c r="O139" s="13" t="s">
        <v>1374</v>
      </c>
      <c r="P139" s="13" t="s">
        <v>1329</v>
      </c>
      <c r="Q139" s="13" t="s">
        <v>1340</v>
      </c>
      <c r="R139" s="13" t="s">
        <v>194</v>
      </c>
      <c r="S139" s="13" t="s">
        <v>1202</v>
      </c>
      <c r="T139" s="13" t="s">
        <v>73</v>
      </c>
      <c r="U139" s="13" t="s">
        <v>1331</v>
      </c>
      <c r="V139" s="13" t="s">
        <v>1375</v>
      </c>
      <c r="W139" s="13">
        <v>2024</v>
      </c>
      <c r="X139" s="13" t="s">
        <v>75</v>
      </c>
      <c r="Y139" s="15">
        <v>2024.01</v>
      </c>
      <c r="Z139" s="15">
        <v>2024.12</v>
      </c>
      <c r="AA139" s="15">
        <v>38</v>
      </c>
      <c r="AB139" s="15">
        <v>25</v>
      </c>
      <c r="AC139" s="15"/>
      <c r="AD139" s="15"/>
      <c r="AE139" s="15">
        <v>13</v>
      </c>
      <c r="AF139" s="13">
        <v>225</v>
      </c>
      <c r="AG139" s="13">
        <v>26</v>
      </c>
      <c r="AH139" s="13" t="s">
        <v>75</v>
      </c>
      <c r="AI139" s="13" t="s">
        <v>75</v>
      </c>
      <c r="AJ139" s="13" t="s">
        <v>75</v>
      </c>
      <c r="AK139" s="13" t="s">
        <v>74</v>
      </c>
      <c r="AL139" s="13" t="s">
        <v>75</v>
      </c>
      <c r="AM139" s="13" t="s">
        <v>75</v>
      </c>
      <c r="AN139" s="13"/>
      <c r="AO139" s="13" t="s">
        <v>75</v>
      </c>
      <c r="AP139" s="13"/>
      <c r="AQ139" s="13" t="s">
        <v>1332</v>
      </c>
    </row>
    <row r="140" s="1" customFormat="1" ht="57" spans="1:43">
      <c r="A140" s="13">
        <v>133</v>
      </c>
      <c r="B140" s="13" t="s">
        <v>1376</v>
      </c>
      <c r="C140" s="13" t="s">
        <v>212</v>
      </c>
      <c r="D140" s="13" t="s">
        <v>213</v>
      </c>
      <c r="E140" s="13" t="s">
        <v>1377</v>
      </c>
      <c r="F140" s="19" t="s">
        <v>1378</v>
      </c>
      <c r="G140" s="13" t="s">
        <v>61</v>
      </c>
      <c r="H140" s="13" t="s">
        <v>1363</v>
      </c>
      <c r="I140" s="19" t="s">
        <v>1379</v>
      </c>
      <c r="J140" s="19" t="s">
        <v>1380</v>
      </c>
      <c r="K140" s="19" t="s">
        <v>1379</v>
      </c>
      <c r="L140" s="13" t="s">
        <v>1381</v>
      </c>
      <c r="M140" s="13" t="s">
        <v>326</v>
      </c>
      <c r="N140" s="13" t="s">
        <v>327</v>
      </c>
      <c r="O140" s="13" t="s">
        <v>1382</v>
      </c>
      <c r="P140" s="13" t="s">
        <v>1329</v>
      </c>
      <c r="Q140" s="13" t="s">
        <v>1330</v>
      </c>
      <c r="R140" s="13" t="s">
        <v>194</v>
      </c>
      <c r="S140" s="13" t="s">
        <v>1202</v>
      </c>
      <c r="T140" s="13" t="s">
        <v>73</v>
      </c>
      <c r="U140" s="13" t="s">
        <v>1331</v>
      </c>
      <c r="V140" s="13"/>
      <c r="W140" s="13">
        <v>2024</v>
      </c>
      <c r="X140" s="13" t="s">
        <v>75</v>
      </c>
      <c r="Y140" s="15">
        <v>2024.01</v>
      </c>
      <c r="Z140" s="15">
        <v>2024.12</v>
      </c>
      <c r="AA140" s="15">
        <v>48</v>
      </c>
      <c r="AB140" s="15">
        <v>32</v>
      </c>
      <c r="AC140" s="15"/>
      <c r="AD140" s="15"/>
      <c r="AE140" s="15">
        <v>16</v>
      </c>
      <c r="AF140" s="13">
        <v>326</v>
      </c>
      <c r="AG140" s="13">
        <v>32</v>
      </c>
      <c r="AH140" s="13" t="s">
        <v>75</v>
      </c>
      <c r="AI140" s="13" t="s">
        <v>75</v>
      </c>
      <c r="AJ140" s="13" t="s">
        <v>75</v>
      </c>
      <c r="AK140" s="13" t="s">
        <v>74</v>
      </c>
      <c r="AL140" s="13" t="s">
        <v>74</v>
      </c>
      <c r="AM140" s="13" t="s">
        <v>75</v>
      </c>
      <c r="AN140" s="13"/>
      <c r="AO140" s="13" t="s">
        <v>75</v>
      </c>
      <c r="AP140" s="13"/>
      <c r="AQ140" s="13" t="s">
        <v>1332</v>
      </c>
    </row>
    <row r="141" s="1" customFormat="1" ht="71.25" spans="1:43">
      <c r="A141" s="13">
        <v>134</v>
      </c>
      <c r="B141" s="13" t="s">
        <v>1383</v>
      </c>
      <c r="C141" s="13" t="s">
        <v>212</v>
      </c>
      <c r="D141" s="13" t="s">
        <v>267</v>
      </c>
      <c r="E141" s="13" t="s">
        <v>268</v>
      </c>
      <c r="F141" s="19" t="s">
        <v>1384</v>
      </c>
      <c r="G141" s="13" t="s">
        <v>270</v>
      </c>
      <c r="H141" s="13" t="s">
        <v>1356</v>
      </c>
      <c r="I141" s="19" t="s">
        <v>1385</v>
      </c>
      <c r="J141" s="19" t="s">
        <v>1386</v>
      </c>
      <c r="K141" s="19" t="s">
        <v>1385</v>
      </c>
      <c r="L141" s="13" t="s">
        <v>1387</v>
      </c>
      <c r="M141" s="13" t="s">
        <v>326</v>
      </c>
      <c r="N141" s="13" t="s">
        <v>327</v>
      </c>
      <c r="O141" s="13" t="s">
        <v>1388</v>
      </c>
      <c r="P141" s="13" t="s">
        <v>1329</v>
      </c>
      <c r="Q141" s="13" t="s">
        <v>1330</v>
      </c>
      <c r="R141" s="13" t="s">
        <v>280</v>
      </c>
      <c r="S141" s="13" t="s">
        <v>1202</v>
      </c>
      <c r="T141" s="13" t="s">
        <v>73</v>
      </c>
      <c r="U141" s="13" t="s">
        <v>1331</v>
      </c>
      <c r="V141" s="13"/>
      <c r="W141" s="13">
        <v>2024</v>
      </c>
      <c r="X141" s="13" t="s">
        <v>75</v>
      </c>
      <c r="Y141" s="15">
        <v>2024.01</v>
      </c>
      <c r="Z141" s="15">
        <v>2024.12</v>
      </c>
      <c r="AA141" s="15">
        <v>380</v>
      </c>
      <c r="AB141" s="15">
        <v>55</v>
      </c>
      <c r="AC141" s="15"/>
      <c r="AD141" s="15"/>
      <c r="AE141" s="15">
        <v>325</v>
      </c>
      <c r="AF141" s="13">
        <v>260</v>
      </c>
      <c r="AG141" s="13">
        <v>42</v>
      </c>
      <c r="AH141" s="13" t="s">
        <v>75</v>
      </c>
      <c r="AI141" s="13" t="s">
        <v>75</v>
      </c>
      <c r="AJ141" s="13" t="s">
        <v>75</v>
      </c>
      <c r="AK141" s="13" t="s">
        <v>74</v>
      </c>
      <c r="AL141" s="13" t="s">
        <v>75</v>
      </c>
      <c r="AM141" s="13" t="s">
        <v>75</v>
      </c>
      <c r="AN141" s="13"/>
      <c r="AO141" s="13" t="s">
        <v>75</v>
      </c>
      <c r="AP141" s="13"/>
      <c r="AQ141" s="13" t="s">
        <v>1332</v>
      </c>
    </row>
    <row r="142" s="1" customFormat="1" ht="42.75" spans="1:43">
      <c r="A142" s="13">
        <v>135</v>
      </c>
      <c r="B142" s="13" t="s">
        <v>1389</v>
      </c>
      <c r="C142" s="13" t="s">
        <v>78</v>
      </c>
      <c r="D142" s="13" t="s">
        <v>196</v>
      </c>
      <c r="E142" s="13" t="s">
        <v>197</v>
      </c>
      <c r="F142" s="19" t="s">
        <v>1390</v>
      </c>
      <c r="G142" s="13" t="s">
        <v>270</v>
      </c>
      <c r="H142" s="13" t="s">
        <v>1391</v>
      </c>
      <c r="I142" s="19" t="s">
        <v>1392</v>
      </c>
      <c r="J142" s="19" t="s">
        <v>1393</v>
      </c>
      <c r="K142" s="19" t="s">
        <v>1392</v>
      </c>
      <c r="L142" s="13" t="s">
        <v>1394</v>
      </c>
      <c r="M142" s="13" t="s">
        <v>326</v>
      </c>
      <c r="N142" s="13" t="s">
        <v>327</v>
      </c>
      <c r="O142" s="13" t="s">
        <v>1395</v>
      </c>
      <c r="P142" s="13" t="s">
        <v>1329</v>
      </c>
      <c r="Q142" s="13" t="s">
        <v>1330</v>
      </c>
      <c r="R142" s="13" t="s">
        <v>194</v>
      </c>
      <c r="S142" s="13" t="s">
        <v>1202</v>
      </c>
      <c r="T142" s="13" t="s">
        <v>73</v>
      </c>
      <c r="U142" s="13" t="s">
        <v>1331</v>
      </c>
      <c r="V142" s="13" t="s">
        <v>1396</v>
      </c>
      <c r="W142" s="13">
        <v>2024</v>
      </c>
      <c r="X142" s="13" t="s">
        <v>75</v>
      </c>
      <c r="Y142" s="15">
        <v>2024.01</v>
      </c>
      <c r="Z142" s="15">
        <v>2024.12</v>
      </c>
      <c r="AA142" s="15">
        <v>80</v>
      </c>
      <c r="AB142" s="15">
        <v>40</v>
      </c>
      <c r="AC142" s="15"/>
      <c r="AD142" s="15"/>
      <c r="AE142" s="15">
        <v>40</v>
      </c>
      <c r="AF142" s="13">
        <v>142</v>
      </c>
      <c r="AG142" s="13">
        <v>12</v>
      </c>
      <c r="AH142" s="13" t="s">
        <v>75</v>
      </c>
      <c r="AI142" s="13" t="s">
        <v>75</v>
      </c>
      <c r="AJ142" s="13" t="s">
        <v>75</v>
      </c>
      <c r="AK142" s="13" t="s">
        <v>74</v>
      </c>
      <c r="AL142" s="13" t="s">
        <v>75</v>
      </c>
      <c r="AM142" s="13" t="s">
        <v>75</v>
      </c>
      <c r="AN142" s="13"/>
      <c r="AO142" s="13" t="s">
        <v>75</v>
      </c>
      <c r="AP142" s="13"/>
      <c r="AQ142" s="13" t="s">
        <v>1332</v>
      </c>
    </row>
    <row r="143" s="1" customFormat="1" ht="57" spans="1:43">
      <c r="A143" s="13">
        <v>136</v>
      </c>
      <c r="B143" s="13" t="s">
        <v>1397</v>
      </c>
      <c r="C143" s="13" t="s">
        <v>212</v>
      </c>
      <c r="D143" s="13" t="s">
        <v>213</v>
      </c>
      <c r="E143" s="13" t="s">
        <v>1377</v>
      </c>
      <c r="F143" s="19" t="s">
        <v>1398</v>
      </c>
      <c r="G143" s="13" t="s">
        <v>61</v>
      </c>
      <c r="H143" s="13" t="s">
        <v>1399</v>
      </c>
      <c r="I143" s="19" t="s">
        <v>1400</v>
      </c>
      <c r="J143" s="19" t="s">
        <v>1401</v>
      </c>
      <c r="K143" s="19" t="s">
        <v>1400</v>
      </c>
      <c r="L143" s="13" t="s">
        <v>1402</v>
      </c>
      <c r="M143" s="13" t="s">
        <v>326</v>
      </c>
      <c r="N143" s="13" t="s">
        <v>327</v>
      </c>
      <c r="O143" s="13" t="s">
        <v>1403</v>
      </c>
      <c r="P143" s="13" t="s">
        <v>1329</v>
      </c>
      <c r="Q143" s="13" t="s">
        <v>1330</v>
      </c>
      <c r="R143" s="13" t="s">
        <v>194</v>
      </c>
      <c r="S143" s="13" t="s">
        <v>1202</v>
      </c>
      <c r="T143" s="13" t="s">
        <v>73</v>
      </c>
      <c r="U143" s="13" t="s">
        <v>1331</v>
      </c>
      <c r="V143" s="13"/>
      <c r="W143" s="13">
        <v>2024</v>
      </c>
      <c r="X143" s="13" t="s">
        <v>75</v>
      </c>
      <c r="Y143" s="15">
        <v>2024.01</v>
      </c>
      <c r="Z143" s="15">
        <v>2024.12</v>
      </c>
      <c r="AA143" s="15">
        <v>40</v>
      </c>
      <c r="AB143" s="15">
        <v>20</v>
      </c>
      <c r="AC143" s="15"/>
      <c r="AD143" s="15"/>
      <c r="AE143" s="15">
        <v>20</v>
      </c>
      <c r="AF143" s="13">
        <v>65</v>
      </c>
      <c r="AG143" s="13">
        <v>7</v>
      </c>
      <c r="AH143" s="13" t="s">
        <v>75</v>
      </c>
      <c r="AI143" s="13" t="s">
        <v>75</v>
      </c>
      <c r="AJ143" s="13" t="s">
        <v>75</v>
      </c>
      <c r="AK143" s="13" t="s">
        <v>74</v>
      </c>
      <c r="AL143" s="13" t="s">
        <v>75</v>
      </c>
      <c r="AM143" s="13" t="s">
        <v>75</v>
      </c>
      <c r="AN143" s="13"/>
      <c r="AO143" s="13" t="s">
        <v>75</v>
      </c>
      <c r="AP143" s="13"/>
      <c r="AQ143" s="13" t="s">
        <v>1332</v>
      </c>
    </row>
    <row r="144" s="1" customFormat="1" ht="71.25" spans="1:43">
      <c r="A144" s="13">
        <v>137</v>
      </c>
      <c r="B144" s="13" t="s">
        <v>1404</v>
      </c>
      <c r="C144" s="13" t="s">
        <v>78</v>
      </c>
      <c r="D144" s="13" t="s">
        <v>196</v>
      </c>
      <c r="E144" s="13" t="s">
        <v>197</v>
      </c>
      <c r="F144" s="19" t="s">
        <v>1405</v>
      </c>
      <c r="G144" s="13" t="s">
        <v>270</v>
      </c>
      <c r="H144" s="13" t="s">
        <v>1356</v>
      </c>
      <c r="I144" s="19" t="s">
        <v>1406</v>
      </c>
      <c r="J144" s="19" t="s">
        <v>1407</v>
      </c>
      <c r="K144" s="19" t="s">
        <v>1406</v>
      </c>
      <c r="L144" s="13" t="s">
        <v>1408</v>
      </c>
      <c r="M144" s="13" t="s">
        <v>326</v>
      </c>
      <c r="N144" s="13" t="s">
        <v>327</v>
      </c>
      <c r="O144" s="13" t="s">
        <v>1409</v>
      </c>
      <c r="P144" s="15" t="s">
        <v>1329</v>
      </c>
      <c r="Q144" s="15" t="s">
        <v>1340</v>
      </c>
      <c r="R144" s="13" t="s">
        <v>194</v>
      </c>
      <c r="S144" s="15" t="s">
        <v>1202</v>
      </c>
      <c r="T144" s="15" t="s">
        <v>73</v>
      </c>
      <c r="U144" s="15" t="s">
        <v>1331</v>
      </c>
      <c r="V144" s="15" t="s">
        <v>1410</v>
      </c>
      <c r="W144" s="13">
        <v>2024</v>
      </c>
      <c r="X144" s="13" t="s">
        <v>75</v>
      </c>
      <c r="Y144" s="13">
        <v>2024.01</v>
      </c>
      <c r="Z144" s="13">
        <v>2024.12</v>
      </c>
      <c r="AA144" s="15">
        <v>90</v>
      </c>
      <c r="AB144" s="15">
        <v>60</v>
      </c>
      <c r="AC144" s="19"/>
      <c r="AD144" s="19"/>
      <c r="AE144" s="19">
        <v>30</v>
      </c>
      <c r="AF144" s="19">
        <v>300</v>
      </c>
      <c r="AG144" s="19">
        <v>28</v>
      </c>
      <c r="AH144" s="19" t="s">
        <v>75</v>
      </c>
      <c r="AI144" s="19" t="s">
        <v>75</v>
      </c>
      <c r="AJ144" s="19" t="s">
        <v>75</v>
      </c>
      <c r="AK144" s="19" t="s">
        <v>74</v>
      </c>
      <c r="AL144" s="19" t="s">
        <v>75</v>
      </c>
      <c r="AM144" s="19" t="s">
        <v>75</v>
      </c>
      <c r="AN144" s="19"/>
      <c r="AO144" s="19" t="s">
        <v>75</v>
      </c>
      <c r="AP144" s="19"/>
      <c r="AQ144" s="19" t="s">
        <v>1332</v>
      </c>
    </row>
    <row r="145" s="1" customFormat="1" ht="57" spans="1:43">
      <c r="A145" s="13">
        <v>138</v>
      </c>
      <c r="B145" s="13" t="s">
        <v>1411</v>
      </c>
      <c r="C145" s="13" t="s">
        <v>212</v>
      </c>
      <c r="D145" s="13" t="s">
        <v>267</v>
      </c>
      <c r="E145" s="13" t="s">
        <v>268</v>
      </c>
      <c r="F145" s="13" t="s">
        <v>1412</v>
      </c>
      <c r="G145" s="13" t="s">
        <v>270</v>
      </c>
      <c r="H145" s="13" t="s">
        <v>1413</v>
      </c>
      <c r="I145" s="13" t="s">
        <v>1414</v>
      </c>
      <c r="J145" s="13" t="s">
        <v>1415</v>
      </c>
      <c r="K145" s="13" t="s">
        <v>1414</v>
      </c>
      <c r="L145" s="13" t="s">
        <v>1416</v>
      </c>
      <c r="M145" s="13" t="s">
        <v>275</v>
      </c>
      <c r="N145" s="13" t="s">
        <v>1417</v>
      </c>
      <c r="O145" s="13" t="s">
        <v>1418</v>
      </c>
      <c r="P145" s="13" t="s">
        <v>1419</v>
      </c>
      <c r="Q145" s="13" t="s">
        <v>1420</v>
      </c>
      <c r="R145" s="13" t="s">
        <v>690</v>
      </c>
      <c r="S145" s="13" t="s">
        <v>1421</v>
      </c>
      <c r="T145" s="13" t="s">
        <v>73</v>
      </c>
      <c r="U145" s="13" t="s">
        <v>1422</v>
      </c>
      <c r="V145" s="13"/>
      <c r="W145" s="13">
        <v>2024</v>
      </c>
      <c r="X145" s="13" t="s">
        <v>75</v>
      </c>
      <c r="Y145" s="15">
        <v>2024.01</v>
      </c>
      <c r="Z145" s="15">
        <v>2024.12</v>
      </c>
      <c r="AA145" s="15">
        <v>78</v>
      </c>
      <c r="AB145" s="15">
        <v>78</v>
      </c>
      <c r="AC145" s="15">
        <v>0</v>
      </c>
      <c r="AD145" s="15">
        <v>0</v>
      </c>
      <c r="AE145" s="15">
        <v>0</v>
      </c>
      <c r="AF145" s="13">
        <v>112</v>
      </c>
      <c r="AG145" s="13">
        <v>14</v>
      </c>
      <c r="AH145" s="13" t="s">
        <v>75</v>
      </c>
      <c r="AI145" s="13" t="s">
        <v>75</v>
      </c>
      <c r="AJ145" s="13" t="s">
        <v>75</v>
      </c>
      <c r="AK145" s="13" t="s">
        <v>75</v>
      </c>
      <c r="AL145" s="13" t="s">
        <v>75</v>
      </c>
      <c r="AM145" s="13" t="s">
        <v>75</v>
      </c>
      <c r="AN145" s="13"/>
      <c r="AO145" s="13" t="s">
        <v>75</v>
      </c>
      <c r="AP145" s="13"/>
      <c r="AQ145" s="13" t="s">
        <v>1423</v>
      </c>
    </row>
    <row r="146" s="1" customFormat="1" ht="71.25" spans="1:43">
      <c r="A146" s="13">
        <v>139</v>
      </c>
      <c r="B146" s="13" t="s">
        <v>1424</v>
      </c>
      <c r="C146" s="13" t="s">
        <v>78</v>
      </c>
      <c r="D146" s="13" t="s">
        <v>196</v>
      </c>
      <c r="E146" s="13" t="s">
        <v>197</v>
      </c>
      <c r="F146" s="13" t="s">
        <v>1425</v>
      </c>
      <c r="G146" s="13" t="s">
        <v>270</v>
      </c>
      <c r="H146" s="13" t="s">
        <v>1426</v>
      </c>
      <c r="I146" s="13" t="s">
        <v>1427</v>
      </c>
      <c r="J146" s="13" t="s">
        <v>1428</v>
      </c>
      <c r="K146" s="13" t="s">
        <v>1427</v>
      </c>
      <c r="L146" s="13" t="s">
        <v>1429</v>
      </c>
      <c r="M146" s="13" t="s">
        <v>275</v>
      </c>
      <c r="N146" s="13" t="s">
        <v>1417</v>
      </c>
      <c r="O146" s="13" t="s">
        <v>1430</v>
      </c>
      <c r="P146" s="13" t="s">
        <v>1431</v>
      </c>
      <c r="Q146" s="13" t="s">
        <v>1432</v>
      </c>
      <c r="R146" s="13" t="s">
        <v>690</v>
      </c>
      <c r="S146" s="13" t="s">
        <v>1421</v>
      </c>
      <c r="T146" s="13" t="s">
        <v>73</v>
      </c>
      <c r="U146" s="13" t="s">
        <v>1422</v>
      </c>
      <c r="V146" s="13" t="s">
        <v>1433</v>
      </c>
      <c r="W146" s="13">
        <v>2024</v>
      </c>
      <c r="X146" s="13" t="s">
        <v>75</v>
      </c>
      <c r="Y146" s="15">
        <v>2024.01</v>
      </c>
      <c r="Z146" s="15">
        <v>2024.12</v>
      </c>
      <c r="AA146" s="15">
        <v>20</v>
      </c>
      <c r="AB146" s="15">
        <v>20</v>
      </c>
      <c r="AC146" s="15">
        <v>0</v>
      </c>
      <c r="AD146" s="15">
        <v>0</v>
      </c>
      <c r="AE146" s="15">
        <v>0</v>
      </c>
      <c r="AF146" s="13">
        <v>132</v>
      </c>
      <c r="AG146" s="13">
        <v>12</v>
      </c>
      <c r="AH146" s="13" t="s">
        <v>75</v>
      </c>
      <c r="AI146" s="13" t="s">
        <v>75</v>
      </c>
      <c r="AJ146" s="13" t="s">
        <v>75</v>
      </c>
      <c r="AK146" s="13" t="s">
        <v>75</v>
      </c>
      <c r="AL146" s="13" t="s">
        <v>75</v>
      </c>
      <c r="AM146" s="13" t="s">
        <v>75</v>
      </c>
      <c r="AN146" s="13"/>
      <c r="AO146" s="13" t="s">
        <v>75</v>
      </c>
      <c r="AP146" s="13"/>
      <c r="AQ146" s="13" t="s">
        <v>1423</v>
      </c>
    </row>
    <row r="147" s="1" customFormat="1" ht="85.5" spans="1:43">
      <c r="A147" s="13">
        <v>140</v>
      </c>
      <c r="B147" s="13" t="s">
        <v>1434</v>
      </c>
      <c r="C147" s="13" t="s">
        <v>212</v>
      </c>
      <c r="D147" s="13" t="s">
        <v>267</v>
      </c>
      <c r="E147" s="13" t="s">
        <v>374</v>
      </c>
      <c r="F147" s="13" t="s">
        <v>1435</v>
      </c>
      <c r="G147" s="13" t="s">
        <v>270</v>
      </c>
      <c r="H147" s="13" t="s">
        <v>1413</v>
      </c>
      <c r="I147" s="13" t="s">
        <v>1436</v>
      </c>
      <c r="J147" s="13" t="s">
        <v>1437</v>
      </c>
      <c r="K147" s="13" t="s">
        <v>1436</v>
      </c>
      <c r="L147" s="13" t="s">
        <v>1438</v>
      </c>
      <c r="M147" s="13" t="s">
        <v>275</v>
      </c>
      <c r="N147" s="13" t="s">
        <v>275</v>
      </c>
      <c r="O147" s="13" t="s">
        <v>1439</v>
      </c>
      <c r="P147" s="13" t="s">
        <v>1440</v>
      </c>
      <c r="Q147" s="13" t="s">
        <v>1441</v>
      </c>
      <c r="R147" s="13" t="s">
        <v>690</v>
      </c>
      <c r="S147" s="13" t="s">
        <v>1421</v>
      </c>
      <c r="T147" s="13" t="s">
        <v>73</v>
      </c>
      <c r="U147" s="13" t="s">
        <v>1422</v>
      </c>
      <c r="V147" s="13" t="s">
        <v>1442</v>
      </c>
      <c r="W147" s="13">
        <v>2024</v>
      </c>
      <c r="X147" s="13" t="s">
        <v>75</v>
      </c>
      <c r="Y147" s="15">
        <v>2024.01</v>
      </c>
      <c r="Z147" s="15">
        <v>2024.12</v>
      </c>
      <c r="AA147" s="15">
        <v>75</v>
      </c>
      <c r="AB147" s="15">
        <v>75</v>
      </c>
      <c r="AC147" s="15">
        <v>0</v>
      </c>
      <c r="AD147" s="15">
        <v>0</v>
      </c>
      <c r="AE147" s="15">
        <v>0</v>
      </c>
      <c r="AF147" s="13">
        <v>107</v>
      </c>
      <c r="AG147" s="13">
        <v>7</v>
      </c>
      <c r="AH147" s="13" t="s">
        <v>75</v>
      </c>
      <c r="AI147" s="13" t="s">
        <v>75</v>
      </c>
      <c r="AJ147" s="13" t="s">
        <v>75</v>
      </c>
      <c r="AK147" s="13" t="s">
        <v>75</v>
      </c>
      <c r="AL147" s="13" t="s">
        <v>75</v>
      </c>
      <c r="AM147" s="13" t="s">
        <v>75</v>
      </c>
      <c r="AN147" s="13"/>
      <c r="AO147" s="13" t="s">
        <v>74</v>
      </c>
      <c r="AP147" s="13" t="s">
        <v>1443</v>
      </c>
      <c r="AQ147" s="13" t="s">
        <v>1423</v>
      </c>
    </row>
    <row r="148" s="1" customFormat="1" ht="99.75" spans="1:43">
      <c r="A148" s="13">
        <v>141</v>
      </c>
      <c r="B148" s="13" t="s">
        <v>1444</v>
      </c>
      <c r="C148" s="13" t="s">
        <v>212</v>
      </c>
      <c r="D148" s="13" t="s">
        <v>267</v>
      </c>
      <c r="E148" s="13" t="s">
        <v>294</v>
      </c>
      <c r="F148" s="13" t="s">
        <v>1445</v>
      </c>
      <c r="G148" s="13" t="s">
        <v>61</v>
      </c>
      <c r="H148" s="13" t="s">
        <v>1446</v>
      </c>
      <c r="I148" s="13" t="s">
        <v>1447</v>
      </c>
      <c r="J148" s="13" t="s">
        <v>1448</v>
      </c>
      <c r="K148" s="13" t="s">
        <v>1447</v>
      </c>
      <c r="L148" s="13" t="s">
        <v>1445</v>
      </c>
      <c r="M148" s="13" t="s">
        <v>275</v>
      </c>
      <c r="N148" s="13" t="s">
        <v>1417</v>
      </c>
      <c r="O148" s="13" t="s">
        <v>1449</v>
      </c>
      <c r="P148" s="13" t="s">
        <v>1450</v>
      </c>
      <c r="Q148" s="13" t="s">
        <v>1451</v>
      </c>
      <c r="R148" s="13" t="s">
        <v>690</v>
      </c>
      <c r="S148" s="13" t="s">
        <v>1421</v>
      </c>
      <c r="T148" s="13" t="s">
        <v>73</v>
      </c>
      <c r="U148" s="13" t="s">
        <v>1422</v>
      </c>
      <c r="V148" s="13"/>
      <c r="W148" s="13">
        <v>2024</v>
      </c>
      <c r="X148" s="13" t="s">
        <v>75</v>
      </c>
      <c r="Y148" s="15">
        <v>2024.01</v>
      </c>
      <c r="Z148" s="15">
        <v>2024.12</v>
      </c>
      <c r="AA148" s="15">
        <v>30</v>
      </c>
      <c r="AB148" s="15">
        <v>30</v>
      </c>
      <c r="AC148" s="15">
        <v>0</v>
      </c>
      <c r="AD148" s="15">
        <v>0</v>
      </c>
      <c r="AE148" s="15">
        <v>0</v>
      </c>
      <c r="AF148" s="13">
        <v>550</v>
      </c>
      <c r="AG148" s="13">
        <v>35</v>
      </c>
      <c r="AH148" s="13" t="s">
        <v>75</v>
      </c>
      <c r="AI148" s="13" t="s">
        <v>75</v>
      </c>
      <c r="AJ148" s="13" t="s">
        <v>75</v>
      </c>
      <c r="AK148" s="13" t="s">
        <v>75</v>
      </c>
      <c r="AL148" s="13" t="s">
        <v>75</v>
      </c>
      <c r="AM148" s="13" t="s">
        <v>75</v>
      </c>
      <c r="AN148" s="13"/>
      <c r="AO148" s="13" t="s">
        <v>75</v>
      </c>
      <c r="AP148" s="13" t="s">
        <v>75</v>
      </c>
      <c r="AQ148" s="13" t="s">
        <v>1423</v>
      </c>
    </row>
    <row r="149" s="1" customFormat="1" ht="71.25" spans="1:43">
      <c r="A149" s="13">
        <v>142</v>
      </c>
      <c r="B149" s="11" t="s">
        <v>1452</v>
      </c>
      <c r="C149" s="11" t="s">
        <v>212</v>
      </c>
      <c r="D149" s="11" t="s">
        <v>267</v>
      </c>
      <c r="E149" s="11" t="s">
        <v>268</v>
      </c>
      <c r="F149" s="11" t="s">
        <v>1453</v>
      </c>
      <c r="G149" s="11" t="s">
        <v>270</v>
      </c>
      <c r="H149" s="11" t="s">
        <v>1454</v>
      </c>
      <c r="I149" s="11" t="s">
        <v>1455</v>
      </c>
      <c r="J149" s="11" t="s">
        <v>1456</v>
      </c>
      <c r="K149" s="11" t="s">
        <v>1455</v>
      </c>
      <c r="L149" s="11" t="s">
        <v>1457</v>
      </c>
      <c r="M149" s="11" t="s">
        <v>275</v>
      </c>
      <c r="N149" s="11" t="s">
        <v>1417</v>
      </c>
      <c r="O149" s="13" t="s">
        <v>1458</v>
      </c>
      <c r="P149" s="11" t="s">
        <v>1459</v>
      </c>
      <c r="Q149" s="11" t="s">
        <v>1460</v>
      </c>
      <c r="R149" s="11" t="s">
        <v>690</v>
      </c>
      <c r="S149" s="11" t="s">
        <v>1421</v>
      </c>
      <c r="T149" s="11" t="s">
        <v>73</v>
      </c>
      <c r="U149" s="11" t="s">
        <v>1422</v>
      </c>
      <c r="V149" s="11"/>
      <c r="W149" s="11">
        <v>2024</v>
      </c>
      <c r="X149" s="13" t="s">
        <v>75</v>
      </c>
      <c r="Y149" s="11">
        <v>2024.01</v>
      </c>
      <c r="Z149" s="11">
        <v>2024.12</v>
      </c>
      <c r="AA149" s="16">
        <v>145</v>
      </c>
      <c r="AB149" s="16">
        <v>145</v>
      </c>
      <c r="AC149" s="16">
        <v>0</v>
      </c>
      <c r="AD149" s="16">
        <v>0</v>
      </c>
      <c r="AE149" s="16"/>
      <c r="AF149" s="11">
        <v>72</v>
      </c>
      <c r="AG149" s="11">
        <v>7</v>
      </c>
      <c r="AH149" s="11" t="s">
        <v>75</v>
      </c>
      <c r="AI149" s="11" t="s">
        <v>75</v>
      </c>
      <c r="AJ149" s="11" t="s">
        <v>75</v>
      </c>
      <c r="AK149" s="11" t="s">
        <v>75</v>
      </c>
      <c r="AL149" s="11" t="s">
        <v>75</v>
      </c>
      <c r="AM149" s="11" t="s">
        <v>75</v>
      </c>
      <c r="AN149" s="11" t="s">
        <v>75</v>
      </c>
      <c r="AO149" s="11" t="s">
        <v>75</v>
      </c>
      <c r="AP149" s="11" t="s">
        <v>75</v>
      </c>
      <c r="AQ149" s="13" t="s">
        <v>1423</v>
      </c>
    </row>
    <row r="150" s="1" customFormat="1" ht="299.25" spans="1:43">
      <c r="A150" s="13">
        <v>143</v>
      </c>
      <c r="B150" s="13" t="s">
        <v>1461</v>
      </c>
      <c r="C150" s="13" t="s">
        <v>78</v>
      </c>
      <c r="D150" s="13" t="s">
        <v>196</v>
      </c>
      <c r="E150" s="13" t="s">
        <v>472</v>
      </c>
      <c r="F150" s="13" t="s">
        <v>1462</v>
      </c>
      <c r="G150" s="13" t="s">
        <v>61</v>
      </c>
      <c r="H150" s="13" t="s">
        <v>1446</v>
      </c>
      <c r="I150" s="13" t="s">
        <v>1463</v>
      </c>
      <c r="J150" s="13" t="s">
        <v>1464</v>
      </c>
      <c r="K150" s="13" t="s">
        <v>1463</v>
      </c>
      <c r="L150" s="13" t="s">
        <v>1465</v>
      </c>
      <c r="M150" s="13" t="s">
        <v>275</v>
      </c>
      <c r="N150" s="13" t="s">
        <v>1417</v>
      </c>
      <c r="O150" s="13" t="s">
        <v>1466</v>
      </c>
      <c r="P150" s="13" t="s">
        <v>1467</v>
      </c>
      <c r="Q150" s="13" t="s">
        <v>1468</v>
      </c>
      <c r="R150" s="13" t="s">
        <v>690</v>
      </c>
      <c r="S150" s="13" t="s">
        <v>1421</v>
      </c>
      <c r="T150" s="13" t="s">
        <v>73</v>
      </c>
      <c r="U150" s="13" t="s">
        <v>1422</v>
      </c>
      <c r="V150" s="13" t="s">
        <v>1469</v>
      </c>
      <c r="W150" s="13">
        <v>2024</v>
      </c>
      <c r="X150" s="13" t="s">
        <v>75</v>
      </c>
      <c r="Y150" s="15">
        <v>2024.01</v>
      </c>
      <c r="Z150" s="15">
        <v>2024.12</v>
      </c>
      <c r="AA150" s="15">
        <v>85</v>
      </c>
      <c r="AB150" s="15">
        <v>50</v>
      </c>
      <c r="AC150" s="15">
        <v>0</v>
      </c>
      <c r="AD150" s="15">
        <v>0</v>
      </c>
      <c r="AE150" s="15">
        <v>35</v>
      </c>
      <c r="AF150" s="13">
        <v>51</v>
      </c>
      <c r="AG150" s="13">
        <v>11</v>
      </c>
      <c r="AH150" s="13" t="s">
        <v>75</v>
      </c>
      <c r="AI150" s="13" t="s">
        <v>75</v>
      </c>
      <c r="AJ150" s="13" t="s">
        <v>75</v>
      </c>
      <c r="AK150" s="13" t="s">
        <v>75</v>
      </c>
      <c r="AL150" s="13" t="s">
        <v>75</v>
      </c>
      <c r="AM150" s="13" t="s">
        <v>75</v>
      </c>
      <c r="AN150" s="13" t="s">
        <v>75</v>
      </c>
      <c r="AO150" s="13" t="s">
        <v>75</v>
      </c>
      <c r="AP150" s="13" t="s">
        <v>75</v>
      </c>
      <c r="AQ150" s="13" t="s">
        <v>1423</v>
      </c>
    </row>
    <row r="151" s="1" customFormat="1" ht="28.5" spans="1:43">
      <c r="A151" s="13">
        <v>144</v>
      </c>
      <c r="B151" s="13" t="s">
        <v>1470</v>
      </c>
      <c r="C151" s="13" t="s">
        <v>212</v>
      </c>
      <c r="D151" s="13" t="s">
        <v>267</v>
      </c>
      <c r="E151" s="13" t="s">
        <v>294</v>
      </c>
      <c r="F151" s="13" t="s">
        <v>1471</v>
      </c>
      <c r="G151" s="13" t="s">
        <v>61</v>
      </c>
      <c r="H151" s="13" t="s">
        <v>1472</v>
      </c>
      <c r="I151" s="13" t="s">
        <v>1473</v>
      </c>
      <c r="J151" s="13" t="s">
        <v>1474</v>
      </c>
      <c r="K151" s="13" t="s">
        <v>1473</v>
      </c>
      <c r="L151" s="13" t="s">
        <v>1475</v>
      </c>
      <c r="M151" s="13" t="s">
        <v>204</v>
      </c>
      <c r="N151" s="13" t="s">
        <v>615</v>
      </c>
      <c r="O151" s="13" t="s">
        <v>1430</v>
      </c>
      <c r="P151" s="13" t="s">
        <v>1476</v>
      </c>
      <c r="Q151" s="13" t="s">
        <v>1477</v>
      </c>
      <c r="R151" s="13" t="s">
        <v>690</v>
      </c>
      <c r="S151" s="13" t="s">
        <v>620</v>
      </c>
      <c r="T151" s="13" t="s">
        <v>621</v>
      </c>
      <c r="U151" s="13" t="s">
        <v>1422</v>
      </c>
      <c r="V151" s="13"/>
      <c r="W151" s="13">
        <v>2024</v>
      </c>
      <c r="X151" s="13" t="s">
        <v>75</v>
      </c>
      <c r="Y151" s="15">
        <v>2024.01</v>
      </c>
      <c r="Z151" s="15">
        <v>2024.12</v>
      </c>
      <c r="AA151" s="15">
        <v>20</v>
      </c>
      <c r="AB151" s="15">
        <v>20</v>
      </c>
      <c r="AC151" s="15">
        <v>0</v>
      </c>
      <c r="AD151" s="15">
        <v>0</v>
      </c>
      <c r="AE151" s="15">
        <v>0</v>
      </c>
      <c r="AF151" s="13">
        <v>800</v>
      </c>
      <c r="AG151" s="13">
        <v>36</v>
      </c>
      <c r="AH151" s="13" t="s">
        <v>75</v>
      </c>
      <c r="AI151" s="13" t="s">
        <v>75</v>
      </c>
      <c r="AJ151" s="13" t="s">
        <v>75</v>
      </c>
      <c r="AK151" s="13" t="s">
        <v>74</v>
      </c>
      <c r="AL151" s="13" t="s">
        <v>75</v>
      </c>
      <c r="AM151" s="13" t="s">
        <v>75</v>
      </c>
      <c r="AN151" s="13"/>
      <c r="AO151" s="13" t="s">
        <v>75</v>
      </c>
      <c r="AP151" s="13" t="s">
        <v>75</v>
      </c>
      <c r="AQ151" s="13" t="s">
        <v>1423</v>
      </c>
    </row>
    <row r="152" s="1" customFormat="1" ht="71.25" spans="1:43">
      <c r="A152" s="13">
        <v>145</v>
      </c>
      <c r="B152" s="13" t="s">
        <v>1478</v>
      </c>
      <c r="C152" s="13" t="s">
        <v>78</v>
      </c>
      <c r="D152" s="13" t="s">
        <v>196</v>
      </c>
      <c r="E152" s="13" t="s">
        <v>197</v>
      </c>
      <c r="F152" s="13" t="s">
        <v>1479</v>
      </c>
      <c r="G152" s="13" t="s">
        <v>61</v>
      </c>
      <c r="H152" s="13" t="s">
        <v>1480</v>
      </c>
      <c r="I152" s="13" t="s">
        <v>1481</v>
      </c>
      <c r="J152" s="13" t="s">
        <v>1482</v>
      </c>
      <c r="K152" s="13" t="s">
        <v>323</v>
      </c>
      <c r="L152" s="13" t="s">
        <v>1483</v>
      </c>
      <c r="M152" s="13" t="s">
        <v>876</v>
      </c>
      <c r="N152" s="13" t="s">
        <v>929</v>
      </c>
      <c r="O152" s="13" t="s">
        <v>1484</v>
      </c>
      <c r="P152" s="13" t="s">
        <v>1485</v>
      </c>
      <c r="Q152" s="13" t="s">
        <v>1486</v>
      </c>
      <c r="R152" s="13" t="s">
        <v>826</v>
      </c>
      <c r="S152" s="13" t="s">
        <v>1099</v>
      </c>
      <c r="T152" s="13" t="s">
        <v>73</v>
      </c>
      <c r="U152" s="13" t="s">
        <v>1487</v>
      </c>
      <c r="V152" s="13" t="s">
        <v>1488</v>
      </c>
      <c r="W152" s="13">
        <v>2024</v>
      </c>
      <c r="X152" s="13" t="s">
        <v>75</v>
      </c>
      <c r="Y152" s="15">
        <v>2024.01</v>
      </c>
      <c r="Z152" s="15">
        <v>2024.12</v>
      </c>
      <c r="AA152" s="15">
        <v>29.2</v>
      </c>
      <c r="AB152" s="15">
        <v>19.2</v>
      </c>
      <c r="AC152" s="15"/>
      <c r="AD152" s="15"/>
      <c r="AE152" s="15">
        <v>10</v>
      </c>
      <c r="AF152" s="13">
        <v>1398</v>
      </c>
      <c r="AG152" s="13">
        <v>175</v>
      </c>
      <c r="AH152" s="13" t="s">
        <v>75</v>
      </c>
      <c r="AI152" s="13" t="s">
        <v>75</v>
      </c>
      <c r="AJ152" s="13" t="s">
        <v>75</v>
      </c>
      <c r="AK152" s="13" t="s">
        <v>74</v>
      </c>
      <c r="AL152" s="13" t="s">
        <v>75</v>
      </c>
      <c r="AM152" s="13" t="s">
        <v>75</v>
      </c>
      <c r="AN152" s="13"/>
      <c r="AO152" s="13" t="s">
        <v>75</v>
      </c>
      <c r="AP152" s="13"/>
      <c r="AQ152" s="13" t="s">
        <v>1489</v>
      </c>
    </row>
    <row r="153" s="1" customFormat="1" ht="71.25" spans="1:43">
      <c r="A153" s="13">
        <v>146</v>
      </c>
      <c r="B153" s="13" t="s">
        <v>1490</v>
      </c>
      <c r="C153" s="13" t="s">
        <v>212</v>
      </c>
      <c r="D153" s="13" t="s">
        <v>267</v>
      </c>
      <c r="E153" s="13" t="s">
        <v>374</v>
      </c>
      <c r="F153" s="13" t="s">
        <v>1491</v>
      </c>
      <c r="G153" s="13" t="s">
        <v>61</v>
      </c>
      <c r="H153" s="13" t="s">
        <v>1492</v>
      </c>
      <c r="I153" s="13" t="s">
        <v>1493</v>
      </c>
      <c r="J153" s="13" t="s">
        <v>1494</v>
      </c>
      <c r="K153" s="13" t="s">
        <v>1495</v>
      </c>
      <c r="L153" s="13" t="s">
        <v>1496</v>
      </c>
      <c r="M153" s="13" t="s">
        <v>876</v>
      </c>
      <c r="N153" s="13" t="s">
        <v>929</v>
      </c>
      <c r="O153" s="13" t="s">
        <v>1497</v>
      </c>
      <c r="P153" s="13" t="s">
        <v>1498</v>
      </c>
      <c r="Q153" s="13" t="s">
        <v>1499</v>
      </c>
      <c r="R153" s="13" t="s">
        <v>826</v>
      </c>
      <c r="S153" s="13" t="s">
        <v>1099</v>
      </c>
      <c r="T153" s="13" t="s">
        <v>73</v>
      </c>
      <c r="U153" s="13" t="s">
        <v>1487</v>
      </c>
      <c r="V153" s="13" t="s">
        <v>1500</v>
      </c>
      <c r="W153" s="13">
        <v>2024</v>
      </c>
      <c r="X153" s="13" t="s">
        <v>75</v>
      </c>
      <c r="Y153" s="15">
        <v>2024.01</v>
      </c>
      <c r="Z153" s="15">
        <v>2024.12</v>
      </c>
      <c r="AA153" s="15">
        <v>40</v>
      </c>
      <c r="AB153" s="15">
        <v>30</v>
      </c>
      <c r="AC153" s="15"/>
      <c r="AD153" s="15"/>
      <c r="AE153" s="15">
        <v>10</v>
      </c>
      <c r="AF153" s="13">
        <v>301</v>
      </c>
      <c r="AG153" s="13">
        <v>23</v>
      </c>
      <c r="AH153" s="13" t="s">
        <v>75</v>
      </c>
      <c r="AI153" s="13" t="s">
        <v>75</v>
      </c>
      <c r="AJ153" s="13" t="s">
        <v>75</v>
      </c>
      <c r="AK153" s="13" t="s">
        <v>74</v>
      </c>
      <c r="AL153" s="13" t="s">
        <v>75</v>
      </c>
      <c r="AM153" s="13" t="s">
        <v>75</v>
      </c>
      <c r="AN153" s="13"/>
      <c r="AO153" s="13" t="s">
        <v>75</v>
      </c>
      <c r="AP153" s="13"/>
      <c r="AQ153" s="13" t="s">
        <v>1489</v>
      </c>
    </row>
    <row r="154" s="1" customFormat="1" ht="213.75" spans="1:43">
      <c r="A154" s="13">
        <v>147</v>
      </c>
      <c r="B154" s="13" t="s">
        <v>1501</v>
      </c>
      <c r="C154" s="13" t="s">
        <v>78</v>
      </c>
      <c r="D154" s="13" t="s">
        <v>196</v>
      </c>
      <c r="E154" s="13" t="s">
        <v>197</v>
      </c>
      <c r="F154" s="13" t="s">
        <v>1502</v>
      </c>
      <c r="G154" s="13" t="s">
        <v>61</v>
      </c>
      <c r="H154" s="13" t="s">
        <v>1503</v>
      </c>
      <c r="I154" s="13" t="s">
        <v>1504</v>
      </c>
      <c r="J154" s="13" t="s">
        <v>1505</v>
      </c>
      <c r="K154" s="13" t="s">
        <v>1506</v>
      </c>
      <c r="L154" s="13" t="s">
        <v>1507</v>
      </c>
      <c r="M154" s="13" t="s">
        <v>876</v>
      </c>
      <c r="N154" s="13" t="s">
        <v>929</v>
      </c>
      <c r="O154" s="13" t="s">
        <v>1508</v>
      </c>
      <c r="P154" s="13" t="s">
        <v>1509</v>
      </c>
      <c r="Q154" s="13" t="s">
        <v>1510</v>
      </c>
      <c r="R154" s="13" t="s">
        <v>973</v>
      </c>
      <c r="S154" s="13" t="s">
        <v>115</v>
      </c>
      <c r="T154" s="13" t="s">
        <v>73</v>
      </c>
      <c r="U154" s="13" t="s">
        <v>1487</v>
      </c>
      <c r="V154" s="13" t="s">
        <v>1511</v>
      </c>
      <c r="W154" s="13">
        <v>2024</v>
      </c>
      <c r="X154" s="13" t="s">
        <v>75</v>
      </c>
      <c r="Y154" s="15">
        <v>2024.01</v>
      </c>
      <c r="Z154" s="15">
        <v>2024.12</v>
      </c>
      <c r="AA154" s="15">
        <v>60</v>
      </c>
      <c r="AB154" s="15">
        <v>40</v>
      </c>
      <c r="AC154" s="15"/>
      <c r="AD154" s="15"/>
      <c r="AE154" s="15">
        <v>20</v>
      </c>
      <c r="AF154" s="13">
        <v>118</v>
      </c>
      <c r="AG154" s="13">
        <v>118</v>
      </c>
      <c r="AH154" s="13" t="s">
        <v>75</v>
      </c>
      <c r="AI154" s="13" t="s">
        <v>75</v>
      </c>
      <c r="AJ154" s="13" t="s">
        <v>75</v>
      </c>
      <c r="AK154" s="13" t="s">
        <v>74</v>
      </c>
      <c r="AL154" s="13" t="s">
        <v>75</v>
      </c>
      <c r="AM154" s="13" t="s">
        <v>75</v>
      </c>
      <c r="AN154" s="13"/>
      <c r="AO154" s="13" t="s">
        <v>75</v>
      </c>
      <c r="AP154" s="13"/>
      <c r="AQ154" s="13" t="s">
        <v>1489</v>
      </c>
    </row>
    <row r="155" s="1" customFormat="1" ht="99.75" spans="1:43">
      <c r="A155" s="13">
        <v>148</v>
      </c>
      <c r="B155" s="13" t="s">
        <v>1512</v>
      </c>
      <c r="C155" s="13" t="s">
        <v>78</v>
      </c>
      <c r="D155" s="13" t="s">
        <v>425</v>
      </c>
      <c r="E155" s="13" t="s">
        <v>426</v>
      </c>
      <c r="F155" s="13" t="s">
        <v>1513</v>
      </c>
      <c r="G155" s="13" t="s">
        <v>270</v>
      </c>
      <c r="H155" s="13" t="s">
        <v>1514</v>
      </c>
      <c r="I155" s="13" t="s">
        <v>1515</v>
      </c>
      <c r="J155" s="13" t="s">
        <v>1516</v>
      </c>
      <c r="K155" s="13" t="s">
        <v>1517</v>
      </c>
      <c r="L155" s="34" t="s">
        <v>1518</v>
      </c>
      <c r="M155" s="13" t="s">
        <v>876</v>
      </c>
      <c r="N155" s="13" t="s">
        <v>929</v>
      </c>
      <c r="O155" s="13" t="s">
        <v>1519</v>
      </c>
      <c r="P155" s="13" t="s">
        <v>1520</v>
      </c>
      <c r="Q155" s="13" t="s">
        <v>279</v>
      </c>
      <c r="R155" s="13" t="s">
        <v>826</v>
      </c>
      <c r="S155" s="13" t="s">
        <v>115</v>
      </c>
      <c r="T155" s="13" t="s">
        <v>73</v>
      </c>
      <c r="U155" s="13" t="s">
        <v>1487</v>
      </c>
      <c r="V155" s="13" t="s">
        <v>1521</v>
      </c>
      <c r="W155" s="13">
        <v>2024</v>
      </c>
      <c r="X155" s="13" t="s">
        <v>75</v>
      </c>
      <c r="Y155" s="15">
        <v>2024.01</v>
      </c>
      <c r="Z155" s="15">
        <v>2024.12</v>
      </c>
      <c r="AA155" s="15">
        <v>45</v>
      </c>
      <c r="AB155" s="15">
        <v>30</v>
      </c>
      <c r="AC155" s="15">
        <v>0</v>
      </c>
      <c r="AD155" s="15">
        <v>0</v>
      </c>
      <c r="AE155" s="15">
        <v>15</v>
      </c>
      <c r="AF155" s="13">
        <v>800</v>
      </c>
      <c r="AG155" s="13">
        <v>24</v>
      </c>
      <c r="AH155" s="13" t="s">
        <v>75</v>
      </c>
      <c r="AI155" s="13" t="s">
        <v>75</v>
      </c>
      <c r="AJ155" s="13" t="s">
        <v>75</v>
      </c>
      <c r="AK155" s="13" t="s">
        <v>74</v>
      </c>
      <c r="AL155" s="13" t="s">
        <v>75</v>
      </c>
      <c r="AM155" s="13" t="s">
        <v>75</v>
      </c>
      <c r="AN155" s="13"/>
      <c r="AO155" s="13" t="s">
        <v>75</v>
      </c>
      <c r="AP155" s="13"/>
      <c r="AQ155" s="13" t="s">
        <v>1489</v>
      </c>
    </row>
    <row r="156" s="1" customFormat="1" ht="71.25" spans="1:43">
      <c r="A156" s="13">
        <v>149</v>
      </c>
      <c r="B156" s="13" t="s">
        <v>1522</v>
      </c>
      <c r="C156" s="13" t="s">
        <v>78</v>
      </c>
      <c r="D156" s="13" t="s">
        <v>196</v>
      </c>
      <c r="E156" s="13" t="s">
        <v>197</v>
      </c>
      <c r="F156" s="13" t="s">
        <v>1523</v>
      </c>
      <c r="G156" s="13" t="s">
        <v>61</v>
      </c>
      <c r="H156" s="13" t="s">
        <v>1524</v>
      </c>
      <c r="I156" s="13" t="s">
        <v>1525</v>
      </c>
      <c r="J156" s="13" t="s">
        <v>1494</v>
      </c>
      <c r="K156" s="13" t="s">
        <v>1526</v>
      </c>
      <c r="L156" s="13" t="s">
        <v>1527</v>
      </c>
      <c r="M156" s="13" t="s">
        <v>876</v>
      </c>
      <c r="N156" s="13" t="s">
        <v>929</v>
      </c>
      <c r="O156" s="13" t="s">
        <v>1528</v>
      </c>
      <c r="P156" s="13" t="s">
        <v>1529</v>
      </c>
      <c r="Q156" s="13" t="s">
        <v>1530</v>
      </c>
      <c r="R156" s="13" t="s">
        <v>913</v>
      </c>
      <c r="S156" s="13" t="s">
        <v>115</v>
      </c>
      <c r="T156" s="13" t="s">
        <v>73</v>
      </c>
      <c r="U156" s="13" t="s">
        <v>1487</v>
      </c>
      <c r="V156" s="13" t="s">
        <v>1531</v>
      </c>
      <c r="W156" s="13">
        <v>2024</v>
      </c>
      <c r="X156" s="13" t="s">
        <v>75</v>
      </c>
      <c r="Y156" s="15">
        <v>2024.01</v>
      </c>
      <c r="Z156" s="15">
        <v>2024.12</v>
      </c>
      <c r="AA156" s="15">
        <v>48</v>
      </c>
      <c r="AB156" s="15">
        <v>32</v>
      </c>
      <c r="AC156" s="15"/>
      <c r="AD156" s="15"/>
      <c r="AE156" s="15">
        <v>16</v>
      </c>
      <c r="AF156" s="13">
        <v>1682</v>
      </c>
      <c r="AG156" s="13">
        <v>139</v>
      </c>
      <c r="AH156" s="13" t="s">
        <v>75</v>
      </c>
      <c r="AI156" s="13" t="s">
        <v>75</v>
      </c>
      <c r="AJ156" s="13" t="s">
        <v>75</v>
      </c>
      <c r="AK156" s="13" t="s">
        <v>74</v>
      </c>
      <c r="AL156" s="13" t="s">
        <v>75</v>
      </c>
      <c r="AM156" s="13" t="s">
        <v>75</v>
      </c>
      <c r="AN156" s="13"/>
      <c r="AO156" s="13" t="s">
        <v>75</v>
      </c>
      <c r="AP156" s="13"/>
      <c r="AQ156" s="13" t="s">
        <v>1489</v>
      </c>
    </row>
    <row r="157" s="1" customFormat="1" ht="71.25" spans="1:43">
      <c r="A157" s="13">
        <v>150</v>
      </c>
      <c r="B157" s="13" t="s">
        <v>1532</v>
      </c>
      <c r="C157" s="13" t="s">
        <v>78</v>
      </c>
      <c r="D157" s="13" t="s">
        <v>425</v>
      </c>
      <c r="E157" s="13" t="s">
        <v>426</v>
      </c>
      <c r="F157" s="13" t="s">
        <v>1533</v>
      </c>
      <c r="G157" s="13" t="s">
        <v>270</v>
      </c>
      <c r="H157" s="13" t="s">
        <v>1524</v>
      </c>
      <c r="I157" s="13" t="s">
        <v>1525</v>
      </c>
      <c r="J157" s="13" t="s">
        <v>1494</v>
      </c>
      <c r="K157" s="13" t="s">
        <v>1534</v>
      </c>
      <c r="L157" s="13" t="s">
        <v>1535</v>
      </c>
      <c r="M157" s="13" t="s">
        <v>876</v>
      </c>
      <c r="N157" s="13" t="s">
        <v>929</v>
      </c>
      <c r="O157" s="13" t="s">
        <v>1536</v>
      </c>
      <c r="P157" s="13" t="s">
        <v>1529</v>
      </c>
      <c r="Q157" s="13" t="s">
        <v>1530</v>
      </c>
      <c r="R157" s="13" t="s">
        <v>913</v>
      </c>
      <c r="S157" s="13" t="s">
        <v>115</v>
      </c>
      <c r="T157" s="13" t="s">
        <v>73</v>
      </c>
      <c r="U157" s="13" t="s">
        <v>1487</v>
      </c>
      <c r="V157" s="13" t="s">
        <v>1537</v>
      </c>
      <c r="W157" s="13">
        <v>2024</v>
      </c>
      <c r="X157" s="13" t="s">
        <v>75</v>
      </c>
      <c r="Y157" s="15">
        <v>2024.01</v>
      </c>
      <c r="Z157" s="15">
        <v>2024.12</v>
      </c>
      <c r="AA157" s="15">
        <v>19.5</v>
      </c>
      <c r="AB157" s="15">
        <v>13</v>
      </c>
      <c r="AC157" s="15"/>
      <c r="AD157" s="15"/>
      <c r="AE157" s="15">
        <v>6.5</v>
      </c>
      <c r="AF157" s="13">
        <v>1682</v>
      </c>
      <c r="AG157" s="13">
        <v>139</v>
      </c>
      <c r="AH157" s="13" t="s">
        <v>75</v>
      </c>
      <c r="AI157" s="13" t="s">
        <v>75</v>
      </c>
      <c r="AJ157" s="13" t="s">
        <v>75</v>
      </c>
      <c r="AK157" s="13" t="s">
        <v>74</v>
      </c>
      <c r="AL157" s="13" t="s">
        <v>75</v>
      </c>
      <c r="AM157" s="13" t="s">
        <v>75</v>
      </c>
      <c r="AN157" s="13"/>
      <c r="AO157" s="13" t="s">
        <v>75</v>
      </c>
      <c r="AP157" s="13"/>
      <c r="AQ157" s="13" t="s">
        <v>1489</v>
      </c>
    </row>
    <row r="158" s="1" customFormat="1" ht="171" spans="1:43">
      <c r="A158" s="13">
        <v>151</v>
      </c>
      <c r="B158" s="13" t="s">
        <v>1538</v>
      </c>
      <c r="C158" s="13" t="s">
        <v>78</v>
      </c>
      <c r="D158" s="13" t="s">
        <v>196</v>
      </c>
      <c r="E158" s="13" t="s">
        <v>197</v>
      </c>
      <c r="F158" s="13" t="s">
        <v>1539</v>
      </c>
      <c r="G158" s="13" t="s">
        <v>61</v>
      </c>
      <c r="H158" s="13" t="s">
        <v>1524</v>
      </c>
      <c r="I158" s="13" t="s">
        <v>1540</v>
      </c>
      <c r="J158" s="13" t="s">
        <v>1541</v>
      </c>
      <c r="K158" s="13" t="s">
        <v>1542</v>
      </c>
      <c r="L158" s="13" t="s">
        <v>1539</v>
      </c>
      <c r="M158" s="13" t="s">
        <v>876</v>
      </c>
      <c r="N158" s="13" t="s">
        <v>929</v>
      </c>
      <c r="O158" s="13" t="s">
        <v>1543</v>
      </c>
      <c r="P158" s="13" t="s">
        <v>1150</v>
      </c>
      <c r="Q158" s="13" t="s">
        <v>1530</v>
      </c>
      <c r="R158" s="13" t="s">
        <v>933</v>
      </c>
      <c r="S158" s="13" t="s">
        <v>1099</v>
      </c>
      <c r="T158" s="13" t="s">
        <v>73</v>
      </c>
      <c r="U158" s="13" t="s">
        <v>1487</v>
      </c>
      <c r="V158" s="13" t="s">
        <v>1544</v>
      </c>
      <c r="W158" s="13">
        <v>2024</v>
      </c>
      <c r="X158" s="13" t="s">
        <v>74</v>
      </c>
      <c r="Y158" s="13">
        <v>2024.1</v>
      </c>
      <c r="Z158" s="13">
        <v>2024.12</v>
      </c>
      <c r="AA158" s="15">
        <v>93</v>
      </c>
      <c r="AB158" s="15">
        <v>93</v>
      </c>
      <c r="AC158" s="15"/>
      <c r="AD158" s="15"/>
      <c r="AE158" s="15"/>
      <c r="AF158" s="15">
        <v>139</v>
      </c>
      <c r="AG158" s="15">
        <v>139</v>
      </c>
      <c r="AH158" s="13" t="s">
        <v>75</v>
      </c>
      <c r="AI158" s="13" t="s">
        <v>75</v>
      </c>
      <c r="AJ158" s="13" t="s">
        <v>75</v>
      </c>
      <c r="AK158" s="13" t="s">
        <v>74</v>
      </c>
      <c r="AL158" s="13" t="s">
        <v>75</v>
      </c>
      <c r="AM158" s="13" t="s">
        <v>75</v>
      </c>
      <c r="AN158" s="13"/>
      <c r="AO158" s="13" t="s">
        <v>74</v>
      </c>
      <c r="AP158" s="13" t="s">
        <v>1545</v>
      </c>
      <c r="AQ158" s="13" t="s">
        <v>1489</v>
      </c>
    </row>
    <row r="159" s="1" customFormat="1" ht="85.5" spans="1:43">
      <c r="A159" s="13">
        <v>152</v>
      </c>
      <c r="B159" s="13" t="s">
        <v>1546</v>
      </c>
      <c r="C159" s="13" t="s">
        <v>212</v>
      </c>
      <c r="D159" s="13" t="s">
        <v>267</v>
      </c>
      <c r="E159" s="13" t="s">
        <v>294</v>
      </c>
      <c r="F159" s="13" t="s">
        <v>1547</v>
      </c>
      <c r="G159" s="13" t="s">
        <v>61</v>
      </c>
      <c r="H159" s="13" t="s">
        <v>1548</v>
      </c>
      <c r="I159" s="13" t="s">
        <v>1549</v>
      </c>
      <c r="J159" s="13" t="s">
        <v>1550</v>
      </c>
      <c r="K159" s="16" t="s">
        <v>1549</v>
      </c>
      <c r="L159" s="13" t="s">
        <v>1551</v>
      </c>
      <c r="M159" s="13" t="s">
        <v>876</v>
      </c>
      <c r="N159" s="13" t="s">
        <v>929</v>
      </c>
      <c r="O159" s="13" t="s">
        <v>1552</v>
      </c>
      <c r="P159" s="13" t="s">
        <v>1553</v>
      </c>
      <c r="Q159" s="13" t="s">
        <v>1554</v>
      </c>
      <c r="R159" s="13" t="s">
        <v>1555</v>
      </c>
      <c r="S159" s="13" t="s">
        <v>1556</v>
      </c>
      <c r="T159" s="13" t="s">
        <v>621</v>
      </c>
      <c r="U159" s="13" t="s">
        <v>1487</v>
      </c>
      <c r="V159" s="13"/>
      <c r="W159" s="13">
        <v>2024</v>
      </c>
      <c r="X159" s="13" t="s">
        <v>75</v>
      </c>
      <c r="Y159" s="15">
        <v>2024.01</v>
      </c>
      <c r="Z159" s="15">
        <v>2024.12</v>
      </c>
      <c r="AA159" s="15">
        <v>27</v>
      </c>
      <c r="AB159" s="15">
        <v>27</v>
      </c>
      <c r="AC159" s="15"/>
      <c r="AD159" s="15"/>
      <c r="AE159" s="15"/>
      <c r="AF159" s="13">
        <v>725</v>
      </c>
      <c r="AG159" s="13">
        <v>72</v>
      </c>
      <c r="AH159" s="13" t="s">
        <v>75</v>
      </c>
      <c r="AI159" s="13" t="s">
        <v>75</v>
      </c>
      <c r="AJ159" s="13" t="s">
        <v>75</v>
      </c>
      <c r="AK159" s="13" t="s">
        <v>74</v>
      </c>
      <c r="AL159" s="13" t="s">
        <v>75</v>
      </c>
      <c r="AM159" s="13" t="s">
        <v>75</v>
      </c>
      <c r="AN159" s="13"/>
      <c r="AO159" s="13" t="s">
        <v>75</v>
      </c>
      <c r="AP159" s="13"/>
      <c r="AQ159" s="13" t="s">
        <v>1489</v>
      </c>
    </row>
    <row r="160" s="1" customFormat="1" ht="128.25" spans="1:43">
      <c r="A160" s="13">
        <v>153</v>
      </c>
      <c r="B160" s="13" t="s">
        <v>1557</v>
      </c>
      <c r="C160" s="13" t="s">
        <v>212</v>
      </c>
      <c r="D160" s="13" t="s">
        <v>267</v>
      </c>
      <c r="E160" s="13" t="s">
        <v>294</v>
      </c>
      <c r="F160" s="13" t="s">
        <v>1558</v>
      </c>
      <c r="G160" s="13" t="s">
        <v>61</v>
      </c>
      <c r="H160" s="13" t="s">
        <v>1559</v>
      </c>
      <c r="I160" s="13" t="s">
        <v>1560</v>
      </c>
      <c r="J160" s="13" t="s">
        <v>1550</v>
      </c>
      <c r="K160" s="16" t="s">
        <v>1560</v>
      </c>
      <c r="L160" s="13" t="s">
        <v>1561</v>
      </c>
      <c r="M160" s="13" t="s">
        <v>876</v>
      </c>
      <c r="N160" s="13" t="s">
        <v>929</v>
      </c>
      <c r="O160" s="13" t="s">
        <v>1562</v>
      </c>
      <c r="P160" s="13" t="s">
        <v>1553</v>
      </c>
      <c r="Q160" s="13" t="s">
        <v>1563</v>
      </c>
      <c r="R160" s="13" t="s">
        <v>1555</v>
      </c>
      <c r="S160" s="13" t="s">
        <v>1556</v>
      </c>
      <c r="T160" s="13" t="s">
        <v>621</v>
      </c>
      <c r="U160" s="13" t="s">
        <v>1487</v>
      </c>
      <c r="V160" s="13"/>
      <c r="W160" s="13">
        <v>2024</v>
      </c>
      <c r="X160" s="13" t="s">
        <v>75</v>
      </c>
      <c r="Y160" s="15">
        <v>2024.01</v>
      </c>
      <c r="Z160" s="15">
        <v>2024.12</v>
      </c>
      <c r="AA160" s="15">
        <v>24</v>
      </c>
      <c r="AB160" s="15">
        <v>24</v>
      </c>
      <c r="AC160" s="15"/>
      <c r="AD160" s="15"/>
      <c r="AE160" s="15"/>
      <c r="AF160" s="13">
        <v>360</v>
      </c>
      <c r="AG160" s="13">
        <v>33</v>
      </c>
      <c r="AH160" s="13" t="s">
        <v>75</v>
      </c>
      <c r="AI160" s="13" t="s">
        <v>75</v>
      </c>
      <c r="AJ160" s="13" t="s">
        <v>75</v>
      </c>
      <c r="AK160" s="13" t="s">
        <v>74</v>
      </c>
      <c r="AL160" s="13" t="s">
        <v>75</v>
      </c>
      <c r="AM160" s="13" t="s">
        <v>75</v>
      </c>
      <c r="AN160" s="13"/>
      <c r="AO160" s="13" t="s">
        <v>75</v>
      </c>
      <c r="AP160" s="13"/>
      <c r="AQ160" s="13" t="s">
        <v>1489</v>
      </c>
    </row>
    <row r="161" s="1" customFormat="1" ht="85.5" spans="1:43">
      <c r="A161" s="13">
        <v>154</v>
      </c>
      <c r="B161" s="13" t="s">
        <v>1564</v>
      </c>
      <c r="C161" s="13" t="s">
        <v>212</v>
      </c>
      <c r="D161" s="13" t="s">
        <v>267</v>
      </c>
      <c r="E161" s="13" t="s">
        <v>294</v>
      </c>
      <c r="F161" s="13" t="s">
        <v>1565</v>
      </c>
      <c r="G161" s="13" t="s">
        <v>270</v>
      </c>
      <c r="H161" s="13" t="s">
        <v>1480</v>
      </c>
      <c r="I161" s="13" t="s">
        <v>1566</v>
      </c>
      <c r="J161" s="13" t="s">
        <v>1567</v>
      </c>
      <c r="K161" s="16" t="s">
        <v>1568</v>
      </c>
      <c r="L161" s="13" t="s">
        <v>1569</v>
      </c>
      <c r="M161" s="13" t="s">
        <v>876</v>
      </c>
      <c r="N161" s="13" t="s">
        <v>929</v>
      </c>
      <c r="O161" s="13" t="s">
        <v>1570</v>
      </c>
      <c r="P161" s="13" t="s">
        <v>1571</v>
      </c>
      <c r="Q161" s="13" t="s">
        <v>1572</v>
      </c>
      <c r="R161" s="13" t="s">
        <v>1555</v>
      </c>
      <c r="S161" s="13" t="s">
        <v>1099</v>
      </c>
      <c r="T161" s="13" t="s">
        <v>621</v>
      </c>
      <c r="U161" s="13" t="s">
        <v>1487</v>
      </c>
      <c r="V161" s="13"/>
      <c r="W161" s="13">
        <v>2024</v>
      </c>
      <c r="X161" s="13" t="s">
        <v>75</v>
      </c>
      <c r="Y161" s="15">
        <v>2024.01</v>
      </c>
      <c r="Z161" s="15">
        <v>2024.12</v>
      </c>
      <c r="AA161" s="15">
        <v>5</v>
      </c>
      <c r="AB161" s="15">
        <v>5</v>
      </c>
      <c r="AC161" s="15"/>
      <c r="AD161" s="15"/>
      <c r="AE161" s="15">
        <v>0</v>
      </c>
      <c r="AF161" s="13">
        <v>84</v>
      </c>
      <c r="AG161" s="13">
        <v>19</v>
      </c>
      <c r="AH161" s="13" t="s">
        <v>75</v>
      </c>
      <c r="AI161" s="13" t="s">
        <v>75</v>
      </c>
      <c r="AJ161" s="13" t="s">
        <v>75</v>
      </c>
      <c r="AK161" s="13" t="s">
        <v>74</v>
      </c>
      <c r="AL161" s="13" t="s">
        <v>75</v>
      </c>
      <c r="AM161" s="13" t="s">
        <v>75</v>
      </c>
      <c r="AN161" s="13"/>
      <c r="AO161" s="13" t="s">
        <v>75</v>
      </c>
      <c r="AP161" s="13"/>
      <c r="AQ161" s="13" t="s">
        <v>1489</v>
      </c>
    </row>
    <row r="162" s="1" customFormat="1" ht="85.5" spans="1:43">
      <c r="A162" s="13">
        <v>155</v>
      </c>
      <c r="B162" s="13" t="s">
        <v>1573</v>
      </c>
      <c r="C162" s="13" t="s">
        <v>212</v>
      </c>
      <c r="D162" s="13" t="s">
        <v>267</v>
      </c>
      <c r="E162" s="13" t="s">
        <v>294</v>
      </c>
      <c r="F162" s="13" t="s">
        <v>1574</v>
      </c>
      <c r="G162" s="13" t="s">
        <v>270</v>
      </c>
      <c r="H162" s="13" t="s">
        <v>1514</v>
      </c>
      <c r="I162" s="13" t="s">
        <v>1575</v>
      </c>
      <c r="J162" s="13" t="s">
        <v>1576</v>
      </c>
      <c r="K162" s="16" t="s">
        <v>1574</v>
      </c>
      <c r="L162" s="13" t="s">
        <v>1577</v>
      </c>
      <c r="M162" s="13" t="s">
        <v>876</v>
      </c>
      <c r="N162" s="13" t="s">
        <v>929</v>
      </c>
      <c r="O162" s="13" t="s">
        <v>1578</v>
      </c>
      <c r="P162" s="13" t="s">
        <v>1150</v>
      </c>
      <c r="Q162" s="13" t="s">
        <v>1579</v>
      </c>
      <c r="R162" s="13" t="s">
        <v>913</v>
      </c>
      <c r="S162" s="13" t="s">
        <v>115</v>
      </c>
      <c r="T162" s="13" t="s">
        <v>621</v>
      </c>
      <c r="U162" s="13" t="s">
        <v>1487</v>
      </c>
      <c r="V162" s="13"/>
      <c r="W162" s="13">
        <v>2024</v>
      </c>
      <c r="X162" s="13" t="s">
        <v>75</v>
      </c>
      <c r="Y162" s="15">
        <v>2024.01</v>
      </c>
      <c r="Z162" s="15">
        <v>2024.12</v>
      </c>
      <c r="AA162" s="15">
        <v>27</v>
      </c>
      <c r="AB162" s="15">
        <v>27</v>
      </c>
      <c r="AC162" s="15">
        <v>0</v>
      </c>
      <c r="AD162" s="15"/>
      <c r="AE162" s="15"/>
      <c r="AF162" s="13">
        <v>790</v>
      </c>
      <c r="AG162" s="13">
        <v>32</v>
      </c>
      <c r="AH162" s="13" t="s">
        <v>75</v>
      </c>
      <c r="AI162" s="13" t="s">
        <v>75</v>
      </c>
      <c r="AJ162" s="13" t="s">
        <v>75</v>
      </c>
      <c r="AK162" s="13" t="s">
        <v>74</v>
      </c>
      <c r="AL162" s="13" t="s">
        <v>75</v>
      </c>
      <c r="AM162" s="13" t="s">
        <v>75</v>
      </c>
      <c r="AN162" s="13"/>
      <c r="AO162" s="13" t="s">
        <v>75</v>
      </c>
      <c r="AP162" s="13"/>
      <c r="AQ162" s="13" t="s">
        <v>1489</v>
      </c>
    </row>
    <row r="163" s="1" customFormat="1" ht="57" spans="1:43">
      <c r="A163" s="13">
        <v>156</v>
      </c>
      <c r="B163" s="13" t="s">
        <v>1580</v>
      </c>
      <c r="C163" s="13" t="s">
        <v>212</v>
      </c>
      <c r="D163" s="13" t="s">
        <v>267</v>
      </c>
      <c r="E163" s="13" t="s">
        <v>294</v>
      </c>
      <c r="F163" s="13" t="s">
        <v>1581</v>
      </c>
      <c r="G163" s="13" t="s">
        <v>61</v>
      </c>
      <c r="H163" s="13" t="s">
        <v>1582</v>
      </c>
      <c r="I163" s="13" t="s">
        <v>1583</v>
      </c>
      <c r="J163" s="13" t="s">
        <v>1584</v>
      </c>
      <c r="K163" s="16" t="s">
        <v>1583</v>
      </c>
      <c r="L163" s="13" t="s">
        <v>1581</v>
      </c>
      <c r="M163" s="13" t="s">
        <v>204</v>
      </c>
      <c r="N163" s="13" t="s">
        <v>615</v>
      </c>
      <c r="O163" s="13" t="s">
        <v>1585</v>
      </c>
      <c r="P163" s="13" t="s">
        <v>1181</v>
      </c>
      <c r="Q163" s="13" t="s">
        <v>1586</v>
      </c>
      <c r="R163" s="13" t="s">
        <v>913</v>
      </c>
      <c r="S163" s="13" t="s">
        <v>620</v>
      </c>
      <c r="T163" s="13" t="s">
        <v>621</v>
      </c>
      <c r="U163" s="13" t="s">
        <v>1487</v>
      </c>
      <c r="V163" s="13"/>
      <c r="W163" s="13">
        <v>2024</v>
      </c>
      <c r="X163" s="13" t="s">
        <v>75</v>
      </c>
      <c r="Y163" s="15">
        <v>2024.01</v>
      </c>
      <c r="Z163" s="15">
        <v>2024.12</v>
      </c>
      <c r="AA163" s="15">
        <v>386.5</v>
      </c>
      <c r="AB163" s="15">
        <v>386.5</v>
      </c>
      <c r="AC163" s="15">
        <v>0</v>
      </c>
      <c r="AD163" s="15">
        <v>0</v>
      </c>
      <c r="AE163" s="15">
        <v>0</v>
      </c>
      <c r="AF163" s="13">
        <v>2013</v>
      </c>
      <c r="AG163" s="13">
        <v>220</v>
      </c>
      <c r="AH163" s="13" t="s">
        <v>75</v>
      </c>
      <c r="AI163" s="13" t="s">
        <v>75</v>
      </c>
      <c r="AJ163" s="13" t="s">
        <v>75</v>
      </c>
      <c r="AK163" s="13" t="s">
        <v>74</v>
      </c>
      <c r="AL163" s="13" t="s">
        <v>75</v>
      </c>
      <c r="AM163" s="13" t="s">
        <v>75</v>
      </c>
      <c r="AN163" s="13"/>
      <c r="AO163" s="13" t="s">
        <v>75</v>
      </c>
      <c r="AP163" s="13" t="s">
        <v>75</v>
      </c>
      <c r="AQ163" s="13" t="s">
        <v>1489</v>
      </c>
    </row>
    <row r="164" s="1" customFormat="1" ht="142.5" spans="1:43">
      <c r="A164" s="13">
        <v>157</v>
      </c>
      <c r="B164" s="13" t="s">
        <v>1587</v>
      </c>
      <c r="C164" s="13" t="s">
        <v>78</v>
      </c>
      <c r="D164" s="13" t="s">
        <v>169</v>
      </c>
      <c r="E164" s="13" t="s">
        <v>365</v>
      </c>
      <c r="F164" s="13" t="s">
        <v>1588</v>
      </c>
      <c r="G164" s="13" t="s">
        <v>61</v>
      </c>
      <c r="H164" s="13" t="s">
        <v>1589</v>
      </c>
      <c r="I164" s="13" t="s">
        <v>1590</v>
      </c>
      <c r="J164" s="13" t="s">
        <v>1591</v>
      </c>
      <c r="K164" s="13" t="s">
        <v>1590</v>
      </c>
      <c r="L164" s="13" t="s">
        <v>1588</v>
      </c>
      <c r="M164" s="13" t="s">
        <v>275</v>
      </c>
      <c r="N164" s="13" t="s">
        <v>1016</v>
      </c>
      <c r="O164" s="13" t="s">
        <v>1592</v>
      </c>
      <c r="P164" s="13" t="s">
        <v>1593</v>
      </c>
      <c r="Q164" s="13" t="s">
        <v>1594</v>
      </c>
      <c r="R164" s="13" t="s">
        <v>1595</v>
      </c>
      <c r="S164" s="13" t="s">
        <v>1596</v>
      </c>
      <c r="T164" s="13" t="s">
        <v>73</v>
      </c>
      <c r="U164" s="35" t="s">
        <v>1597</v>
      </c>
      <c r="V164" s="35" t="s">
        <v>1598</v>
      </c>
      <c r="W164" s="13">
        <v>2024</v>
      </c>
      <c r="X164" s="13" t="s">
        <v>75</v>
      </c>
      <c r="Y164" s="15">
        <v>2024.01</v>
      </c>
      <c r="Z164" s="15">
        <v>2024.12</v>
      </c>
      <c r="AA164" s="15">
        <v>280</v>
      </c>
      <c r="AB164" s="15">
        <v>280</v>
      </c>
      <c r="AC164" s="15">
        <v>0</v>
      </c>
      <c r="AD164" s="15">
        <v>0</v>
      </c>
      <c r="AE164" s="15">
        <v>0</v>
      </c>
      <c r="AF164" s="13">
        <v>567</v>
      </c>
      <c r="AG164" s="13">
        <v>97</v>
      </c>
      <c r="AH164" s="13" t="s">
        <v>75</v>
      </c>
      <c r="AI164" s="13" t="s">
        <v>75</v>
      </c>
      <c r="AJ164" s="13" t="s">
        <v>75</v>
      </c>
      <c r="AK164" s="13" t="s">
        <v>74</v>
      </c>
      <c r="AL164" s="13" t="s">
        <v>75</v>
      </c>
      <c r="AM164" s="13" t="s">
        <v>74</v>
      </c>
      <c r="AN164" s="13" t="s">
        <v>1599</v>
      </c>
      <c r="AO164" s="13" t="s">
        <v>74</v>
      </c>
      <c r="AP164" s="13" t="s">
        <v>1599</v>
      </c>
      <c r="AQ164" s="13" t="s">
        <v>1600</v>
      </c>
    </row>
    <row r="165" s="1" customFormat="1" ht="142.5" spans="1:43">
      <c r="A165" s="13">
        <v>158</v>
      </c>
      <c r="B165" s="13" t="s">
        <v>1601</v>
      </c>
      <c r="C165" s="13" t="s">
        <v>78</v>
      </c>
      <c r="D165" s="13" t="s">
        <v>169</v>
      </c>
      <c r="E165" s="13" t="s">
        <v>493</v>
      </c>
      <c r="F165" s="13" t="s">
        <v>1602</v>
      </c>
      <c r="G165" s="13" t="s">
        <v>61</v>
      </c>
      <c r="H165" s="13" t="s">
        <v>1589</v>
      </c>
      <c r="I165" s="13" t="s">
        <v>1603</v>
      </c>
      <c r="J165" s="13" t="s">
        <v>1604</v>
      </c>
      <c r="K165" s="13" t="s">
        <v>1602</v>
      </c>
      <c r="L165" s="13" t="s">
        <v>1602</v>
      </c>
      <c r="M165" s="13" t="s">
        <v>275</v>
      </c>
      <c r="N165" s="13" t="s">
        <v>1016</v>
      </c>
      <c r="O165" s="13" t="s">
        <v>1605</v>
      </c>
      <c r="P165" s="13" t="s">
        <v>1606</v>
      </c>
      <c r="Q165" s="13" t="s">
        <v>1607</v>
      </c>
      <c r="R165" s="13" t="s">
        <v>1595</v>
      </c>
      <c r="S165" s="13" t="s">
        <v>1596</v>
      </c>
      <c r="T165" s="13" t="s">
        <v>73</v>
      </c>
      <c r="U165" s="35" t="s">
        <v>1597</v>
      </c>
      <c r="V165" s="35" t="s">
        <v>1598</v>
      </c>
      <c r="W165" s="13">
        <v>2024</v>
      </c>
      <c r="X165" s="13" t="s">
        <v>74</v>
      </c>
      <c r="Y165" s="15">
        <v>2024.01</v>
      </c>
      <c r="Z165" s="15">
        <v>2024.12</v>
      </c>
      <c r="AA165" s="15">
        <v>130</v>
      </c>
      <c r="AB165" s="15">
        <v>130</v>
      </c>
      <c r="AC165" s="15"/>
      <c r="AD165" s="15"/>
      <c r="AE165" s="15"/>
      <c r="AF165" s="13">
        <v>190</v>
      </c>
      <c r="AG165" s="13">
        <v>71</v>
      </c>
      <c r="AH165" s="13" t="s">
        <v>75</v>
      </c>
      <c r="AI165" s="13" t="s">
        <v>75</v>
      </c>
      <c r="AJ165" s="13"/>
      <c r="AK165" s="13" t="s">
        <v>74</v>
      </c>
      <c r="AL165" s="13" t="s">
        <v>75</v>
      </c>
      <c r="AM165" s="13" t="s">
        <v>74</v>
      </c>
      <c r="AN165" s="13" t="s">
        <v>1599</v>
      </c>
      <c r="AO165" s="13" t="s">
        <v>74</v>
      </c>
      <c r="AP165" s="13" t="s">
        <v>1599</v>
      </c>
      <c r="AQ165" s="13" t="s">
        <v>1600</v>
      </c>
    </row>
    <row r="166" s="1" customFormat="1" ht="114" spans="1:43">
      <c r="A166" s="13">
        <v>159</v>
      </c>
      <c r="B166" s="13" t="s">
        <v>1608</v>
      </c>
      <c r="C166" s="13" t="s">
        <v>212</v>
      </c>
      <c r="D166" s="13" t="s">
        <v>267</v>
      </c>
      <c r="E166" s="13" t="s">
        <v>268</v>
      </c>
      <c r="F166" s="13" t="s">
        <v>1609</v>
      </c>
      <c r="G166" s="13" t="s">
        <v>61</v>
      </c>
      <c r="H166" s="13" t="s">
        <v>1610</v>
      </c>
      <c r="I166" s="13" t="s">
        <v>1611</v>
      </c>
      <c r="J166" s="13" t="s">
        <v>1612</v>
      </c>
      <c r="K166" s="13" t="s">
        <v>1611</v>
      </c>
      <c r="L166" s="13" t="s">
        <v>1609</v>
      </c>
      <c r="M166" s="13" t="s">
        <v>275</v>
      </c>
      <c r="N166" s="13" t="s">
        <v>1016</v>
      </c>
      <c r="O166" s="13" t="s">
        <v>1613</v>
      </c>
      <c r="P166" s="13" t="s">
        <v>1614</v>
      </c>
      <c r="Q166" s="13" t="s">
        <v>1615</v>
      </c>
      <c r="R166" s="13" t="s">
        <v>1616</v>
      </c>
      <c r="S166" s="13" t="s">
        <v>1617</v>
      </c>
      <c r="T166" s="13" t="s">
        <v>73</v>
      </c>
      <c r="U166" s="35" t="s">
        <v>1597</v>
      </c>
      <c r="V166" s="35"/>
      <c r="W166" s="13">
        <v>2024</v>
      </c>
      <c r="X166" s="13" t="s">
        <v>74</v>
      </c>
      <c r="Y166" s="15">
        <v>2024.01</v>
      </c>
      <c r="Z166" s="15">
        <v>2024.12</v>
      </c>
      <c r="AA166" s="15">
        <v>37</v>
      </c>
      <c r="AB166" s="15">
        <v>37</v>
      </c>
      <c r="AC166" s="15"/>
      <c r="AD166" s="15"/>
      <c r="AE166" s="15"/>
      <c r="AF166" s="13">
        <v>132</v>
      </c>
      <c r="AG166" s="13">
        <v>8</v>
      </c>
      <c r="AH166" s="13" t="s">
        <v>75</v>
      </c>
      <c r="AI166" s="13" t="s">
        <v>75</v>
      </c>
      <c r="AJ166" s="13" t="s">
        <v>75</v>
      </c>
      <c r="AK166" s="13" t="s">
        <v>74</v>
      </c>
      <c r="AL166" s="13" t="s">
        <v>75</v>
      </c>
      <c r="AM166" s="13" t="s">
        <v>75</v>
      </c>
      <c r="AN166" s="13"/>
      <c r="AO166" s="13" t="s">
        <v>75</v>
      </c>
      <c r="AP166" s="13"/>
      <c r="AQ166" s="13" t="s">
        <v>1600</v>
      </c>
    </row>
    <row r="167" s="1" customFormat="1" ht="85.5" spans="1:43">
      <c r="A167" s="13">
        <v>160</v>
      </c>
      <c r="B167" s="13" t="s">
        <v>1618</v>
      </c>
      <c r="C167" s="13" t="s">
        <v>212</v>
      </c>
      <c r="D167" s="13" t="s">
        <v>267</v>
      </c>
      <c r="E167" s="13" t="s">
        <v>268</v>
      </c>
      <c r="F167" s="13" t="s">
        <v>1619</v>
      </c>
      <c r="G167" s="13" t="s">
        <v>61</v>
      </c>
      <c r="H167" s="13" t="s">
        <v>1620</v>
      </c>
      <c r="I167" s="13" t="s">
        <v>1621</v>
      </c>
      <c r="J167" s="13" t="s">
        <v>1622</v>
      </c>
      <c r="K167" s="13" t="s">
        <v>1621</v>
      </c>
      <c r="L167" s="13" t="s">
        <v>1619</v>
      </c>
      <c r="M167" s="13" t="s">
        <v>275</v>
      </c>
      <c r="N167" s="13" t="s">
        <v>1016</v>
      </c>
      <c r="O167" s="13" t="s">
        <v>1623</v>
      </c>
      <c r="P167" s="13" t="s">
        <v>1624</v>
      </c>
      <c r="Q167" s="13" t="s">
        <v>1625</v>
      </c>
      <c r="R167" s="13" t="s">
        <v>1616</v>
      </c>
      <c r="S167" s="13" t="s">
        <v>1596</v>
      </c>
      <c r="T167" s="13" t="s">
        <v>73</v>
      </c>
      <c r="U167" s="13" t="s">
        <v>1597</v>
      </c>
      <c r="V167" s="13"/>
      <c r="W167" s="13">
        <v>2024</v>
      </c>
      <c r="X167" s="13" t="s">
        <v>75</v>
      </c>
      <c r="Y167" s="15">
        <v>2024.01</v>
      </c>
      <c r="Z167" s="15">
        <v>2024.12</v>
      </c>
      <c r="AA167" s="15">
        <v>31.5</v>
      </c>
      <c r="AB167" s="15">
        <v>31.5</v>
      </c>
      <c r="AC167" s="15"/>
      <c r="AD167" s="15"/>
      <c r="AE167" s="15"/>
      <c r="AF167" s="13">
        <v>50</v>
      </c>
      <c r="AG167" s="13">
        <v>3</v>
      </c>
      <c r="AH167" s="13" t="s">
        <v>75</v>
      </c>
      <c r="AI167" s="13" t="s">
        <v>75</v>
      </c>
      <c r="AJ167" s="13" t="s">
        <v>75</v>
      </c>
      <c r="AK167" s="13" t="s">
        <v>74</v>
      </c>
      <c r="AL167" s="13" t="s">
        <v>75</v>
      </c>
      <c r="AM167" s="13" t="s">
        <v>75</v>
      </c>
      <c r="AN167" s="13"/>
      <c r="AO167" s="13" t="s">
        <v>75</v>
      </c>
      <c r="AP167" s="13"/>
      <c r="AQ167" s="13" t="s">
        <v>1600</v>
      </c>
    </row>
    <row r="168" s="1" customFormat="1" ht="85.5" spans="1:43">
      <c r="A168" s="13">
        <v>161</v>
      </c>
      <c r="B168" s="13" t="s">
        <v>1626</v>
      </c>
      <c r="C168" s="13" t="s">
        <v>212</v>
      </c>
      <c r="D168" s="13" t="s">
        <v>267</v>
      </c>
      <c r="E168" s="13" t="s">
        <v>268</v>
      </c>
      <c r="F168" s="13" t="s">
        <v>1627</v>
      </c>
      <c r="G168" s="13" t="s">
        <v>61</v>
      </c>
      <c r="H168" s="13" t="s">
        <v>1628</v>
      </c>
      <c r="I168" s="13" t="s">
        <v>1629</v>
      </c>
      <c r="J168" s="13" t="s">
        <v>1630</v>
      </c>
      <c r="K168" s="13" t="s">
        <v>1629</v>
      </c>
      <c r="L168" s="13" t="s">
        <v>1627</v>
      </c>
      <c r="M168" s="13" t="s">
        <v>275</v>
      </c>
      <c r="N168" s="13" t="s">
        <v>1016</v>
      </c>
      <c r="O168" s="13" t="s">
        <v>1631</v>
      </c>
      <c r="P168" s="13" t="s">
        <v>1624</v>
      </c>
      <c r="Q168" s="13" t="s">
        <v>1632</v>
      </c>
      <c r="R168" s="13" t="s">
        <v>1616</v>
      </c>
      <c r="S168" s="13" t="s">
        <v>1596</v>
      </c>
      <c r="T168" s="13" t="s">
        <v>73</v>
      </c>
      <c r="U168" s="13" t="s">
        <v>1597</v>
      </c>
      <c r="V168" s="13"/>
      <c r="W168" s="13">
        <v>2024</v>
      </c>
      <c r="X168" s="13" t="s">
        <v>75</v>
      </c>
      <c r="Y168" s="15">
        <v>2024.01</v>
      </c>
      <c r="Z168" s="15">
        <v>2024.12</v>
      </c>
      <c r="AA168" s="15">
        <v>36</v>
      </c>
      <c r="AB168" s="15">
        <v>36</v>
      </c>
      <c r="AC168" s="15"/>
      <c r="AD168" s="15"/>
      <c r="AE168" s="15"/>
      <c r="AF168" s="13">
        <v>63</v>
      </c>
      <c r="AG168" s="13">
        <v>4</v>
      </c>
      <c r="AH168" s="13" t="s">
        <v>75</v>
      </c>
      <c r="AI168" s="13" t="s">
        <v>75</v>
      </c>
      <c r="AJ168" s="13" t="s">
        <v>75</v>
      </c>
      <c r="AK168" s="13" t="s">
        <v>74</v>
      </c>
      <c r="AL168" s="13" t="s">
        <v>75</v>
      </c>
      <c r="AM168" s="13" t="s">
        <v>75</v>
      </c>
      <c r="AN168" s="13"/>
      <c r="AO168" s="13" t="s">
        <v>75</v>
      </c>
      <c r="AP168" s="13"/>
      <c r="AQ168" s="13" t="s">
        <v>1600</v>
      </c>
    </row>
    <row r="169" s="1" customFormat="1" ht="114" spans="1:43">
      <c r="A169" s="13">
        <v>162</v>
      </c>
      <c r="B169" s="13" t="s">
        <v>1633</v>
      </c>
      <c r="C169" s="13" t="s">
        <v>212</v>
      </c>
      <c r="D169" s="13" t="s">
        <v>267</v>
      </c>
      <c r="E169" s="13" t="s">
        <v>268</v>
      </c>
      <c r="F169" s="13" t="s">
        <v>1634</v>
      </c>
      <c r="G169" s="13" t="s">
        <v>61</v>
      </c>
      <c r="H169" s="13" t="s">
        <v>1589</v>
      </c>
      <c r="I169" s="13" t="s">
        <v>1635</v>
      </c>
      <c r="J169" s="13" t="s">
        <v>1636</v>
      </c>
      <c r="K169" s="13" t="s">
        <v>1635</v>
      </c>
      <c r="L169" s="13" t="s">
        <v>1637</v>
      </c>
      <c r="M169" s="13" t="s">
        <v>275</v>
      </c>
      <c r="N169" s="13" t="s">
        <v>1016</v>
      </c>
      <c r="O169" s="13" t="s">
        <v>1638</v>
      </c>
      <c r="P169" s="35" t="s">
        <v>1614</v>
      </c>
      <c r="Q169" s="35" t="s">
        <v>1639</v>
      </c>
      <c r="R169" s="35" t="s">
        <v>1616</v>
      </c>
      <c r="S169" s="35" t="s">
        <v>1596</v>
      </c>
      <c r="T169" s="13" t="s">
        <v>73</v>
      </c>
      <c r="U169" s="35" t="s">
        <v>1597</v>
      </c>
      <c r="V169" s="35"/>
      <c r="W169" s="13">
        <v>2024</v>
      </c>
      <c r="X169" s="13" t="s">
        <v>75</v>
      </c>
      <c r="Y169" s="15">
        <v>2024.01</v>
      </c>
      <c r="Z169" s="15">
        <v>2024.12</v>
      </c>
      <c r="AA169" s="15">
        <v>67.5</v>
      </c>
      <c r="AB169" s="15">
        <v>67.5</v>
      </c>
      <c r="AC169" s="15"/>
      <c r="AD169" s="15"/>
      <c r="AE169" s="15">
        <v>0</v>
      </c>
      <c r="AF169" s="13">
        <v>55</v>
      </c>
      <c r="AG169" s="13">
        <v>4</v>
      </c>
      <c r="AH169" s="13" t="s">
        <v>75</v>
      </c>
      <c r="AI169" s="13" t="s">
        <v>75</v>
      </c>
      <c r="AJ169" s="13" t="s">
        <v>75</v>
      </c>
      <c r="AK169" s="13" t="s">
        <v>74</v>
      </c>
      <c r="AL169" s="13" t="s">
        <v>75</v>
      </c>
      <c r="AM169" s="13" t="s">
        <v>75</v>
      </c>
      <c r="AN169" s="13"/>
      <c r="AO169" s="13" t="s">
        <v>75</v>
      </c>
      <c r="AP169" s="13"/>
      <c r="AQ169" s="13" t="s">
        <v>1600</v>
      </c>
    </row>
    <row r="170" s="1" customFormat="1" ht="114" spans="1:43">
      <c r="A170" s="13">
        <v>163</v>
      </c>
      <c r="B170" s="13" t="s">
        <v>1640</v>
      </c>
      <c r="C170" s="13" t="s">
        <v>212</v>
      </c>
      <c r="D170" s="13" t="s">
        <v>267</v>
      </c>
      <c r="E170" s="13" t="s">
        <v>268</v>
      </c>
      <c r="F170" s="13" t="s">
        <v>1641</v>
      </c>
      <c r="G170" s="13" t="s">
        <v>61</v>
      </c>
      <c r="H170" s="13" t="s">
        <v>1642</v>
      </c>
      <c r="I170" s="13" t="s">
        <v>1643</v>
      </c>
      <c r="J170" s="13" t="s">
        <v>1644</v>
      </c>
      <c r="K170" s="13" t="s">
        <v>1643</v>
      </c>
      <c r="L170" s="13" t="s">
        <v>1645</v>
      </c>
      <c r="M170" s="13" t="s">
        <v>275</v>
      </c>
      <c r="N170" s="13" t="s">
        <v>1016</v>
      </c>
      <c r="O170" s="13" t="s">
        <v>1646</v>
      </c>
      <c r="P170" s="13" t="s">
        <v>1614</v>
      </c>
      <c r="Q170" s="13" t="s">
        <v>1647</v>
      </c>
      <c r="R170" s="13" t="s">
        <v>1616</v>
      </c>
      <c r="S170" s="13" t="s">
        <v>1596</v>
      </c>
      <c r="T170" s="13" t="s">
        <v>73</v>
      </c>
      <c r="U170" s="13" t="s">
        <v>1597</v>
      </c>
      <c r="V170" s="13"/>
      <c r="W170" s="13">
        <v>2024</v>
      </c>
      <c r="X170" s="13" t="s">
        <v>75</v>
      </c>
      <c r="Y170" s="15">
        <v>2024.01</v>
      </c>
      <c r="Z170" s="15">
        <v>2024.12</v>
      </c>
      <c r="AA170" s="15">
        <v>165</v>
      </c>
      <c r="AB170" s="15">
        <v>165</v>
      </c>
      <c r="AC170" s="15"/>
      <c r="AD170" s="15"/>
      <c r="AE170" s="15">
        <v>0</v>
      </c>
      <c r="AF170" s="13">
        <v>220</v>
      </c>
      <c r="AG170" s="13">
        <v>27</v>
      </c>
      <c r="AH170" s="13" t="s">
        <v>75</v>
      </c>
      <c r="AI170" s="13" t="s">
        <v>75</v>
      </c>
      <c r="AJ170" s="13" t="s">
        <v>75</v>
      </c>
      <c r="AK170" s="13" t="s">
        <v>74</v>
      </c>
      <c r="AL170" s="13" t="s">
        <v>75</v>
      </c>
      <c r="AM170" s="13" t="s">
        <v>75</v>
      </c>
      <c r="AN170" s="13"/>
      <c r="AO170" s="13" t="s">
        <v>75</v>
      </c>
      <c r="AP170" s="13"/>
      <c r="AQ170" s="13" t="s">
        <v>1600</v>
      </c>
    </row>
    <row r="171" s="1" customFormat="1" ht="114" spans="1:43">
      <c r="A171" s="13">
        <v>164</v>
      </c>
      <c r="B171" s="13" t="s">
        <v>1648</v>
      </c>
      <c r="C171" s="13" t="s">
        <v>212</v>
      </c>
      <c r="D171" s="13" t="s">
        <v>267</v>
      </c>
      <c r="E171" s="13" t="s">
        <v>268</v>
      </c>
      <c r="F171" s="13" t="s">
        <v>1649</v>
      </c>
      <c r="G171" s="13" t="s">
        <v>61</v>
      </c>
      <c r="H171" s="13" t="s">
        <v>1642</v>
      </c>
      <c r="I171" s="13" t="s">
        <v>1650</v>
      </c>
      <c r="J171" s="13" t="s">
        <v>1651</v>
      </c>
      <c r="K171" s="13" t="s">
        <v>1650</v>
      </c>
      <c r="L171" s="13" t="s">
        <v>1652</v>
      </c>
      <c r="M171" s="13" t="s">
        <v>1653</v>
      </c>
      <c r="N171" s="13" t="s">
        <v>1654</v>
      </c>
      <c r="O171" s="13" t="s">
        <v>1655</v>
      </c>
      <c r="P171" s="13" t="s">
        <v>1656</v>
      </c>
      <c r="Q171" s="13" t="s">
        <v>1657</v>
      </c>
      <c r="R171" s="13" t="s">
        <v>1658</v>
      </c>
      <c r="S171" s="13" t="s">
        <v>1659</v>
      </c>
      <c r="T171" s="13" t="s">
        <v>73</v>
      </c>
      <c r="U171" s="13" t="s">
        <v>1597</v>
      </c>
      <c r="V171" s="13"/>
      <c r="W171" s="13">
        <v>2024</v>
      </c>
      <c r="X171" s="13" t="s">
        <v>75</v>
      </c>
      <c r="Y171" s="15">
        <v>2024.01</v>
      </c>
      <c r="Z171" s="15">
        <v>2024.12</v>
      </c>
      <c r="AA171" s="15">
        <v>166</v>
      </c>
      <c r="AB171" s="15">
        <v>166</v>
      </c>
      <c r="AC171" s="15"/>
      <c r="AD171" s="15"/>
      <c r="AE171" s="15"/>
      <c r="AF171" s="13">
        <v>221</v>
      </c>
      <c r="AG171" s="13">
        <v>28</v>
      </c>
      <c r="AH171" s="13" t="s">
        <v>75</v>
      </c>
      <c r="AI171" s="13" t="s">
        <v>75</v>
      </c>
      <c r="AJ171" s="13" t="s">
        <v>75</v>
      </c>
      <c r="AK171" s="13" t="s">
        <v>74</v>
      </c>
      <c r="AL171" s="13" t="s">
        <v>75</v>
      </c>
      <c r="AM171" s="13" t="s">
        <v>75</v>
      </c>
      <c r="AN171" s="13"/>
      <c r="AO171" s="13" t="s">
        <v>75</v>
      </c>
      <c r="AP171" s="13"/>
      <c r="AQ171" s="13" t="s">
        <v>1600</v>
      </c>
    </row>
    <row r="172" s="1" customFormat="1" ht="99.75" spans="1:43">
      <c r="A172" s="13">
        <v>165</v>
      </c>
      <c r="B172" s="13" t="s">
        <v>1660</v>
      </c>
      <c r="C172" s="13" t="s">
        <v>212</v>
      </c>
      <c r="D172" s="13" t="s">
        <v>213</v>
      </c>
      <c r="E172" s="13" t="s">
        <v>1377</v>
      </c>
      <c r="F172" s="13" t="s">
        <v>1661</v>
      </c>
      <c r="G172" s="13" t="s">
        <v>61</v>
      </c>
      <c r="H172" s="13" t="s">
        <v>1642</v>
      </c>
      <c r="I172" s="13" t="s">
        <v>1662</v>
      </c>
      <c r="J172" s="13" t="s">
        <v>1663</v>
      </c>
      <c r="K172" s="13" t="s">
        <v>1662</v>
      </c>
      <c r="L172" s="13" t="s">
        <v>1664</v>
      </c>
      <c r="M172" s="13" t="s">
        <v>275</v>
      </c>
      <c r="N172" s="13" t="s">
        <v>630</v>
      </c>
      <c r="O172" s="13" t="s">
        <v>1665</v>
      </c>
      <c r="P172" s="13" t="s">
        <v>1666</v>
      </c>
      <c r="Q172" s="13" t="s">
        <v>1667</v>
      </c>
      <c r="R172" s="13" t="s">
        <v>1668</v>
      </c>
      <c r="S172" s="13" t="s">
        <v>281</v>
      </c>
      <c r="T172" s="13" t="s">
        <v>73</v>
      </c>
      <c r="U172" s="13" t="s">
        <v>1597</v>
      </c>
      <c r="V172" s="13"/>
      <c r="W172" s="13">
        <v>2024</v>
      </c>
      <c r="X172" s="13" t="s">
        <v>75</v>
      </c>
      <c r="Y172" s="15">
        <v>2024.01</v>
      </c>
      <c r="Z172" s="15">
        <v>2024.12</v>
      </c>
      <c r="AA172" s="15">
        <v>12.6</v>
      </c>
      <c r="AB172" s="15">
        <v>12.6</v>
      </c>
      <c r="AC172" s="15">
        <v>0</v>
      </c>
      <c r="AD172" s="15">
        <v>0</v>
      </c>
      <c r="AE172" s="15">
        <v>0</v>
      </c>
      <c r="AF172" s="25">
        <v>400</v>
      </c>
      <c r="AG172" s="13">
        <v>85</v>
      </c>
      <c r="AH172" s="13" t="s">
        <v>75</v>
      </c>
      <c r="AI172" s="13" t="s">
        <v>75</v>
      </c>
      <c r="AJ172" s="13" t="s">
        <v>75</v>
      </c>
      <c r="AK172" s="13" t="s">
        <v>74</v>
      </c>
      <c r="AL172" s="13" t="s">
        <v>75</v>
      </c>
      <c r="AM172" s="13" t="s">
        <v>75</v>
      </c>
      <c r="AN172" s="13"/>
      <c r="AO172" s="13" t="s">
        <v>75</v>
      </c>
      <c r="AP172" s="13"/>
      <c r="AQ172" s="13" t="s">
        <v>1600</v>
      </c>
    </row>
    <row r="173" s="1" customFormat="1" ht="114" spans="1:43">
      <c r="A173" s="13">
        <v>166</v>
      </c>
      <c r="B173" s="13" t="s">
        <v>1669</v>
      </c>
      <c r="C173" s="13" t="s">
        <v>212</v>
      </c>
      <c r="D173" s="13" t="s">
        <v>267</v>
      </c>
      <c r="E173" s="13" t="s">
        <v>374</v>
      </c>
      <c r="F173" s="13" t="s">
        <v>1670</v>
      </c>
      <c r="G173" s="13" t="s">
        <v>270</v>
      </c>
      <c r="H173" s="13" t="s">
        <v>1589</v>
      </c>
      <c r="I173" s="13" t="s">
        <v>1671</v>
      </c>
      <c r="J173" s="13" t="s">
        <v>1672</v>
      </c>
      <c r="K173" s="16" t="s">
        <v>1671</v>
      </c>
      <c r="L173" s="13" t="s">
        <v>1673</v>
      </c>
      <c r="M173" s="13" t="s">
        <v>275</v>
      </c>
      <c r="N173" s="13" t="s">
        <v>1016</v>
      </c>
      <c r="O173" s="13" t="s">
        <v>1674</v>
      </c>
      <c r="P173" s="13" t="s">
        <v>1675</v>
      </c>
      <c r="Q173" s="13" t="s">
        <v>1676</v>
      </c>
      <c r="R173" s="13" t="s">
        <v>1616</v>
      </c>
      <c r="S173" s="13" t="s">
        <v>1596</v>
      </c>
      <c r="T173" s="13" t="s">
        <v>73</v>
      </c>
      <c r="U173" s="13" t="s">
        <v>1597</v>
      </c>
      <c r="V173" s="13"/>
      <c r="W173" s="13">
        <v>2024</v>
      </c>
      <c r="X173" s="13" t="s">
        <v>75</v>
      </c>
      <c r="Y173" s="13" t="s">
        <v>1677</v>
      </c>
      <c r="Z173" s="13">
        <v>2024.12</v>
      </c>
      <c r="AA173" s="15">
        <v>160</v>
      </c>
      <c r="AB173" s="15">
        <v>160</v>
      </c>
      <c r="AC173" s="15">
        <v>0</v>
      </c>
      <c r="AD173" s="15">
        <v>0</v>
      </c>
      <c r="AE173" s="15">
        <v>0</v>
      </c>
      <c r="AF173" s="13">
        <v>250</v>
      </c>
      <c r="AG173" s="13">
        <v>18</v>
      </c>
      <c r="AH173" s="13" t="s">
        <v>75</v>
      </c>
      <c r="AI173" s="13" t="s">
        <v>75</v>
      </c>
      <c r="AJ173" s="13" t="s">
        <v>75</v>
      </c>
      <c r="AK173" s="13" t="s">
        <v>74</v>
      </c>
      <c r="AL173" s="13" t="s">
        <v>75</v>
      </c>
      <c r="AM173" s="13" t="s">
        <v>75</v>
      </c>
      <c r="AN173" s="13"/>
      <c r="AO173" s="13" t="s">
        <v>75</v>
      </c>
      <c r="AP173" s="13"/>
      <c r="AQ173" s="13" t="s">
        <v>1600</v>
      </c>
    </row>
    <row r="174" s="1" customFormat="1" ht="142.5" spans="1:43">
      <c r="A174" s="13">
        <v>167</v>
      </c>
      <c r="B174" s="13" t="s">
        <v>1678</v>
      </c>
      <c r="C174" s="13" t="s">
        <v>212</v>
      </c>
      <c r="D174" s="13" t="s">
        <v>724</v>
      </c>
      <c r="E174" s="13" t="s">
        <v>774</v>
      </c>
      <c r="F174" s="13" t="s">
        <v>1679</v>
      </c>
      <c r="G174" s="13" t="s">
        <v>61</v>
      </c>
      <c r="H174" s="13" t="s">
        <v>1642</v>
      </c>
      <c r="I174" s="13" t="s">
        <v>1680</v>
      </c>
      <c r="J174" s="13" t="s">
        <v>1681</v>
      </c>
      <c r="K174" s="16" t="s">
        <v>1680</v>
      </c>
      <c r="L174" s="13" t="s">
        <v>1679</v>
      </c>
      <c r="M174" s="13" t="s">
        <v>275</v>
      </c>
      <c r="N174" s="13" t="s">
        <v>1016</v>
      </c>
      <c r="O174" s="13" t="s">
        <v>1682</v>
      </c>
      <c r="P174" s="13" t="s">
        <v>1675</v>
      </c>
      <c r="Q174" s="13" t="s">
        <v>1683</v>
      </c>
      <c r="R174" s="13" t="s">
        <v>1684</v>
      </c>
      <c r="S174" s="13" t="s">
        <v>1685</v>
      </c>
      <c r="T174" s="13" t="s">
        <v>73</v>
      </c>
      <c r="U174" s="13" t="s">
        <v>1597</v>
      </c>
      <c r="V174" s="13"/>
      <c r="W174" s="13">
        <v>2024</v>
      </c>
      <c r="X174" s="13" t="s">
        <v>75</v>
      </c>
      <c r="Y174" s="13" t="s">
        <v>1677</v>
      </c>
      <c r="Z174" s="13">
        <v>2024.12</v>
      </c>
      <c r="AA174" s="15">
        <v>30</v>
      </c>
      <c r="AB174" s="15">
        <v>30</v>
      </c>
      <c r="AC174" s="15">
        <v>0</v>
      </c>
      <c r="AD174" s="15">
        <v>0</v>
      </c>
      <c r="AE174" s="15">
        <v>0</v>
      </c>
      <c r="AF174" s="13">
        <v>400</v>
      </c>
      <c r="AG174" s="13">
        <v>85</v>
      </c>
      <c r="AH174" s="13" t="s">
        <v>75</v>
      </c>
      <c r="AI174" s="13" t="s">
        <v>75</v>
      </c>
      <c r="AJ174" s="13" t="s">
        <v>75</v>
      </c>
      <c r="AK174" s="13" t="s">
        <v>74</v>
      </c>
      <c r="AL174" s="13" t="s">
        <v>75</v>
      </c>
      <c r="AM174" s="13" t="s">
        <v>75</v>
      </c>
      <c r="AN174" s="13"/>
      <c r="AO174" s="13" t="s">
        <v>75</v>
      </c>
      <c r="AP174" s="13"/>
      <c r="AQ174" s="13" t="s">
        <v>1600</v>
      </c>
    </row>
    <row r="175" s="1" customFormat="1" ht="156.75" spans="1:43">
      <c r="A175" s="13">
        <v>168</v>
      </c>
      <c r="B175" s="13" t="s">
        <v>1686</v>
      </c>
      <c r="C175" s="13" t="s">
        <v>78</v>
      </c>
      <c r="D175" s="13" t="s">
        <v>169</v>
      </c>
      <c r="E175" s="13" t="s">
        <v>365</v>
      </c>
      <c r="F175" s="13" t="s">
        <v>1687</v>
      </c>
      <c r="G175" s="13" t="s">
        <v>270</v>
      </c>
      <c r="H175" s="13" t="s">
        <v>1688</v>
      </c>
      <c r="I175" s="13" t="s">
        <v>1689</v>
      </c>
      <c r="J175" s="13" t="s">
        <v>1690</v>
      </c>
      <c r="K175" s="13" t="s">
        <v>1689</v>
      </c>
      <c r="L175" s="13" t="s">
        <v>1691</v>
      </c>
      <c r="M175" s="13" t="s">
        <v>275</v>
      </c>
      <c r="N175" s="13" t="s">
        <v>1016</v>
      </c>
      <c r="O175" s="13" t="s">
        <v>1692</v>
      </c>
      <c r="P175" s="13" t="s">
        <v>1693</v>
      </c>
      <c r="Q175" s="13" t="s">
        <v>1694</v>
      </c>
      <c r="R175" s="13" t="s">
        <v>194</v>
      </c>
      <c r="S175" s="13" t="s">
        <v>1695</v>
      </c>
      <c r="T175" s="13" t="s">
        <v>73</v>
      </c>
      <c r="U175" s="13" t="s">
        <v>1696</v>
      </c>
      <c r="V175" s="13" t="s">
        <v>1697</v>
      </c>
      <c r="W175" s="13">
        <v>2024</v>
      </c>
      <c r="X175" s="13" t="s">
        <v>75</v>
      </c>
      <c r="Y175" s="15">
        <v>2024.01</v>
      </c>
      <c r="Z175" s="15">
        <v>2024.12</v>
      </c>
      <c r="AA175" s="15">
        <v>86.1</v>
      </c>
      <c r="AB175" s="15">
        <v>50</v>
      </c>
      <c r="AC175" s="15">
        <v>0</v>
      </c>
      <c r="AD175" s="15">
        <v>0</v>
      </c>
      <c r="AE175" s="15">
        <v>36.1</v>
      </c>
      <c r="AF175" s="13">
        <v>400</v>
      </c>
      <c r="AG175" s="13">
        <v>25</v>
      </c>
      <c r="AH175" s="13" t="s">
        <v>75</v>
      </c>
      <c r="AI175" s="13" t="s">
        <v>75</v>
      </c>
      <c r="AJ175" s="13" t="s">
        <v>75</v>
      </c>
      <c r="AK175" s="13" t="s">
        <v>74</v>
      </c>
      <c r="AL175" s="13" t="s">
        <v>75</v>
      </c>
      <c r="AM175" s="13" t="s">
        <v>75</v>
      </c>
      <c r="AN175" s="13"/>
      <c r="AO175" s="13" t="s">
        <v>75</v>
      </c>
      <c r="AP175" s="13"/>
      <c r="AQ175" s="13" t="s">
        <v>240</v>
      </c>
    </row>
    <row r="176" s="1" customFormat="1" ht="71.25" spans="1:43">
      <c r="A176" s="13">
        <v>169</v>
      </c>
      <c r="B176" s="13" t="s">
        <v>1698</v>
      </c>
      <c r="C176" s="13" t="s">
        <v>212</v>
      </c>
      <c r="D176" s="13" t="s">
        <v>267</v>
      </c>
      <c r="E176" s="13" t="s">
        <v>374</v>
      </c>
      <c r="F176" s="13" t="s">
        <v>1699</v>
      </c>
      <c r="G176" s="13" t="s">
        <v>61</v>
      </c>
      <c r="H176" s="13" t="s">
        <v>1700</v>
      </c>
      <c r="I176" s="13" t="s">
        <v>1701</v>
      </c>
      <c r="J176" s="13" t="s">
        <v>1702</v>
      </c>
      <c r="K176" s="13" t="s">
        <v>1703</v>
      </c>
      <c r="L176" s="13" t="s">
        <v>1704</v>
      </c>
      <c r="M176" s="13" t="s">
        <v>204</v>
      </c>
      <c r="N176" s="13" t="s">
        <v>615</v>
      </c>
      <c r="O176" s="13" t="s">
        <v>1705</v>
      </c>
      <c r="P176" s="13" t="s">
        <v>1706</v>
      </c>
      <c r="Q176" s="13" t="s">
        <v>1707</v>
      </c>
      <c r="R176" s="13" t="s">
        <v>690</v>
      </c>
      <c r="S176" s="13" t="s">
        <v>1695</v>
      </c>
      <c r="T176" s="13" t="s">
        <v>73</v>
      </c>
      <c r="U176" s="13" t="s">
        <v>1696</v>
      </c>
      <c r="V176" s="13" t="s">
        <v>1708</v>
      </c>
      <c r="W176" s="13">
        <v>2024</v>
      </c>
      <c r="X176" s="13" t="s">
        <v>75</v>
      </c>
      <c r="Y176" s="15">
        <v>2024.01</v>
      </c>
      <c r="Z176" s="15">
        <v>2024.12</v>
      </c>
      <c r="AA176" s="15">
        <v>50</v>
      </c>
      <c r="AB176" s="15">
        <v>32</v>
      </c>
      <c r="AC176" s="15">
        <v>0</v>
      </c>
      <c r="AD176" s="15">
        <v>0</v>
      </c>
      <c r="AE176" s="15">
        <v>18</v>
      </c>
      <c r="AF176" s="13">
        <v>418</v>
      </c>
      <c r="AG176" s="13">
        <v>75</v>
      </c>
      <c r="AH176" s="13" t="s">
        <v>75</v>
      </c>
      <c r="AI176" s="13" t="s">
        <v>75</v>
      </c>
      <c r="AJ176" s="13" t="s">
        <v>75</v>
      </c>
      <c r="AK176" s="13" t="s">
        <v>74</v>
      </c>
      <c r="AL176" s="13" t="s">
        <v>75</v>
      </c>
      <c r="AM176" s="13" t="s">
        <v>75</v>
      </c>
      <c r="AN176" s="13"/>
      <c r="AO176" s="13" t="s">
        <v>75</v>
      </c>
      <c r="AP176" s="13"/>
      <c r="AQ176" s="13" t="s">
        <v>240</v>
      </c>
    </row>
    <row r="177" s="1" customFormat="1" ht="185.25" spans="1:43">
      <c r="A177" s="13">
        <v>170</v>
      </c>
      <c r="B177" s="13" t="s">
        <v>1709</v>
      </c>
      <c r="C177" s="13" t="s">
        <v>78</v>
      </c>
      <c r="D177" s="13" t="s">
        <v>425</v>
      </c>
      <c r="E177" s="13" t="s">
        <v>453</v>
      </c>
      <c r="F177" s="13" t="s">
        <v>1710</v>
      </c>
      <c r="G177" s="13" t="s">
        <v>61</v>
      </c>
      <c r="H177" s="13" t="s">
        <v>1700</v>
      </c>
      <c r="I177" s="13" t="s">
        <v>1701</v>
      </c>
      <c r="J177" s="13" t="s">
        <v>1711</v>
      </c>
      <c r="K177" s="13" t="s">
        <v>1712</v>
      </c>
      <c r="L177" s="13" t="s">
        <v>1710</v>
      </c>
      <c r="M177" s="13" t="s">
        <v>204</v>
      </c>
      <c r="N177" s="13" t="s">
        <v>615</v>
      </c>
      <c r="O177" s="13" t="s">
        <v>1713</v>
      </c>
      <c r="P177" s="13" t="s">
        <v>1706</v>
      </c>
      <c r="Q177" s="13" t="s">
        <v>1707</v>
      </c>
      <c r="R177" s="13" t="s">
        <v>690</v>
      </c>
      <c r="S177" s="13" t="s">
        <v>1695</v>
      </c>
      <c r="T177" s="13" t="s">
        <v>73</v>
      </c>
      <c r="U177" s="13" t="s">
        <v>1696</v>
      </c>
      <c r="V177" s="13" t="s">
        <v>1708</v>
      </c>
      <c r="W177" s="13">
        <v>2024</v>
      </c>
      <c r="X177" s="13" t="s">
        <v>75</v>
      </c>
      <c r="Y177" s="15">
        <v>2024.01</v>
      </c>
      <c r="Z177" s="15">
        <v>2024.12</v>
      </c>
      <c r="AA177" s="15">
        <v>32</v>
      </c>
      <c r="AB177" s="15">
        <v>20</v>
      </c>
      <c r="AC177" s="15">
        <v>0</v>
      </c>
      <c r="AD177" s="15">
        <v>0</v>
      </c>
      <c r="AE177" s="15">
        <v>12</v>
      </c>
      <c r="AF177" s="13">
        <v>418</v>
      </c>
      <c r="AG177" s="13">
        <v>75</v>
      </c>
      <c r="AH177" s="13" t="s">
        <v>75</v>
      </c>
      <c r="AI177" s="13" t="s">
        <v>75</v>
      </c>
      <c r="AJ177" s="13" t="s">
        <v>75</v>
      </c>
      <c r="AK177" s="13" t="s">
        <v>74</v>
      </c>
      <c r="AL177" s="13" t="s">
        <v>75</v>
      </c>
      <c r="AM177" s="13" t="s">
        <v>75</v>
      </c>
      <c r="AN177" s="13"/>
      <c r="AO177" s="13" t="s">
        <v>74</v>
      </c>
      <c r="AP177" s="13"/>
      <c r="AQ177" s="13" t="s">
        <v>240</v>
      </c>
    </row>
    <row r="178" s="1" customFormat="1" ht="370.5" spans="1:43">
      <c r="A178" s="13">
        <v>171</v>
      </c>
      <c r="B178" s="13" t="s">
        <v>1714</v>
      </c>
      <c r="C178" s="13" t="s">
        <v>78</v>
      </c>
      <c r="D178" s="13" t="s">
        <v>169</v>
      </c>
      <c r="E178" s="13" t="s">
        <v>365</v>
      </c>
      <c r="F178" s="13" t="s">
        <v>1715</v>
      </c>
      <c r="G178" s="13" t="s">
        <v>61</v>
      </c>
      <c r="H178" s="13" t="s">
        <v>1716</v>
      </c>
      <c r="I178" s="13" t="s">
        <v>1717</v>
      </c>
      <c r="J178" s="13" t="s">
        <v>1718</v>
      </c>
      <c r="K178" s="13" t="s">
        <v>1719</v>
      </c>
      <c r="L178" s="13" t="s">
        <v>1720</v>
      </c>
      <c r="M178" s="13" t="s">
        <v>275</v>
      </c>
      <c r="N178" s="13" t="s">
        <v>1016</v>
      </c>
      <c r="O178" s="13" t="s">
        <v>1721</v>
      </c>
      <c r="P178" s="13" t="s">
        <v>1722</v>
      </c>
      <c r="Q178" s="13" t="s">
        <v>1694</v>
      </c>
      <c r="R178" s="13" t="s">
        <v>194</v>
      </c>
      <c r="S178" s="13" t="s">
        <v>1695</v>
      </c>
      <c r="T178" s="13" t="s">
        <v>73</v>
      </c>
      <c r="U178" s="13" t="s">
        <v>1696</v>
      </c>
      <c r="V178" s="13" t="s">
        <v>1723</v>
      </c>
      <c r="W178" s="13">
        <v>2024</v>
      </c>
      <c r="X178" s="13" t="s">
        <v>75</v>
      </c>
      <c r="Y178" s="15">
        <v>2024.01</v>
      </c>
      <c r="Z178" s="15">
        <v>2024.12</v>
      </c>
      <c r="AA178" s="15">
        <v>69</v>
      </c>
      <c r="AB178" s="15">
        <v>46</v>
      </c>
      <c r="AC178" s="15">
        <v>0</v>
      </c>
      <c r="AD178" s="15">
        <v>0</v>
      </c>
      <c r="AE178" s="15">
        <v>23</v>
      </c>
      <c r="AF178" s="13">
        <v>1500</v>
      </c>
      <c r="AG178" s="13">
        <v>80</v>
      </c>
      <c r="AH178" s="13" t="s">
        <v>75</v>
      </c>
      <c r="AI178" s="13" t="s">
        <v>75</v>
      </c>
      <c r="AJ178" s="13" t="s">
        <v>75</v>
      </c>
      <c r="AK178" s="13" t="s">
        <v>74</v>
      </c>
      <c r="AL178" s="13" t="s">
        <v>75</v>
      </c>
      <c r="AM178" s="13" t="s">
        <v>75</v>
      </c>
      <c r="AN178" s="13"/>
      <c r="AO178" s="13" t="s">
        <v>75</v>
      </c>
      <c r="AP178" s="13"/>
      <c r="AQ178" s="13" t="s">
        <v>240</v>
      </c>
    </row>
    <row r="179" s="1" customFormat="1" ht="42.75" spans="1:43">
      <c r="A179" s="13">
        <v>172</v>
      </c>
      <c r="B179" s="13" t="s">
        <v>1724</v>
      </c>
      <c r="C179" s="13" t="s">
        <v>212</v>
      </c>
      <c r="D179" s="13" t="s">
        <v>267</v>
      </c>
      <c r="E179" s="13" t="s">
        <v>294</v>
      </c>
      <c r="F179" s="13" t="s">
        <v>1725</v>
      </c>
      <c r="G179" s="13" t="s">
        <v>61</v>
      </c>
      <c r="H179" s="13" t="s">
        <v>1726</v>
      </c>
      <c r="I179" s="13" t="s">
        <v>1727</v>
      </c>
      <c r="J179" s="13" t="s">
        <v>1728</v>
      </c>
      <c r="K179" s="16" t="s">
        <v>1727</v>
      </c>
      <c r="L179" s="13" t="s">
        <v>1729</v>
      </c>
      <c r="M179" s="13" t="s">
        <v>204</v>
      </c>
      <c r="N179" s="13" t="s">
        <v>615</v>
      </c>
      <c r="O179" s="13" t="s">
        <v>616</v>
      </c>
      <c r="P179" s="13" t="s">
        <v>617</v>
      </c>
      <c r="Q179" s="13" t="s">
        <v>1730</v>
      </c>
      <c r="R179" s="13" t="s">
        <v>619</v>
      </c>
      <c r="S179" s="13" t="s">
        <v>620</v>
      </c>
      <c r="T179" s="13" t="s">
        <v>621</v>
      </c>
      <c r="U179" s="13" t="s">
        <v>1696</v>
      </c>
      <c r="V179" s="13"/>
      <c r="W179" s="13">
        <v>2024</v>
      </c>
      <c r="X179" s="13" t="s">
        <v>74</v>
      </c>
      <c r="Y179" s="15">
        <v>2024.01</v>
      </c>
      <c r="Z179" s="15">
        <v>2024.12</v>
      </c>
      <c r="AA179" s="15">
        <v>160</v>
      </c>
      <c r="AB179" s="15">
        <v>160</v>
      </c>
      <c r="AC179" s="15">
        <v>0</v>
      </c>
      <c r="AD179" s="15">
        <v>0</v>
      </c>
      <c r="AE179" s="15">
        <v>0</v>
      </c>
      <c r="AF179" s="13">
        <v>433</v>
      </c>
      <c r="AG179" s="13">
        <v>7</v>
      </c>
      <c r="AH179" s="13" t="s">
        <v>75</v>
      </c>
      <c r="AI179" s="13" t="s">
        <v>75</v>
      </c>
      <c r="AJ179" s="13" t="s">
        <v>75</v>
      </c>
      <c r="AK179" s="13" t="s">
        <v>74</v>
      </c>
      <c r="AL179" s="13" t="s">
        <v>75</v>
      </c>
      <c r="AM179" s="13" t="s">
        <v>75</v>
      </c>
      <c r="AN179" s="13" t="s">
        <v>75</v>
      </c>
      <c r="AO179" s="13" t="s">
        <v>75</v>
      </c>
      <c r="AP179" s="13" t="s">
        <v>75</v>
      </c>
      <c r="AQ179" s="13" t="s">
        <v>1731</v>
      </c>
    </row>
    <row r="180" s="1" customFormat="1" ht="199.5" spans="1:43">
      <c r="A180" s="13">
        <v>173</v>
      </c>
      <c r="B180" s="13" t="s">
        <v>1732</v>
      </c>
      <c r="C180" s="13" t="s">
        <v>212</v>
      </c>
      <c r="D180" s="13" t="s">
        <v>267</v>
      </c>
      <c r="E180" s="13" t="s">
        <v>294</v>
      </c>
      <c r="F180" s="13" t="s">
        <v>1733</v>
      </c>
      <c r="G180" s="13" t="s">
        <v>61</v>
      </c>
      <c r="H180" s="13" t="s">
        <v>1734</v>
      </c>
      <c r="I180" s="13" t="s">
        <v>1735</v>
      </c>
      <c r="J180" s="13" t="s">
        <v>1736</v>
      </c>
      <c r="K180" s="16" t="s">
        <v>1737</v>
      </c>
      <c r="L180" s="13" t="s">
        <v>1733</v>
      </c>
      <c r="M180" s="13" t="s">
        <v>204</v>
      </c>
      <c r="N180" s="13" t="s">
        <v>615</v>
      </c>
      <c r="O180" s="13" t="s">
        <v>1738</v>
      </c>
      <c r="P180" s="13" t="s">
        <v>1181</v>
      </c>
      <c r="Q180" s="13" t="s">
        <v>1739</v>
      </c>
      <c r="R180" s="13" t="s">
        <v>690</v>
      </c>
      <c r="S180" s="13" t="s">
        <v>620</v>
      </c>
      <c r="T180" s="13" t="s">
        <v>621</v>
      </c>
      <c r="U180" s="13" t="s">
        <v>1696</v>
      </c>
      <c r="V180" s="13"/>
      <c r="W180" s="13">
        <v>2024</v>
      </c>
      <c r="X180" s="13" t="s">
        <v>75</v>
      </c>
      <c r="Y180" s="15">
        <v>2024.01</v>
      </c>
      <c r="Z180" s="15">
        <v>2024.12</v>
      </c>
      <c r="AA180" s="15">
        <v>394.27</v>
      </c>
      <c r="AB180" s="15">
        <v>394.27</v>
      </c>
      <c r="AC180" s="15">
        <v>0</v>
      </c>
      <c r="AD180" s="15">
        <v>0</v>
      </c>
      <c r="AE180" s="15">
        <v>0</v>
      </c>
      <c r="AF180" s="13">
        <v>1800</v>
      </c>
      <c r="AG180" s="13">
        <v>144</v>
      </c>
      <c r="AH180" s="13" t="s">
        <v>75</v>
      </c>
      <c r="AI180" s="13" t="s">
        <v>75</v>
      </c>
      <c r="AJ180" s="13" t="s">
        <v>75</v>
      </c>
      <c r="AK180" s="13" t="s">
        <v>74</v>
      </c>
      <c r="AL180" s="13" t="s">
        <v>75</v>
      </c>
      <c r="AM180" s="13" t="s">
        <v>75</v>
      </c>
      <c r="AN180" s="13"/>
      <c r="AO180" s="13" t="s">
        <v>75</v>
      </c>
      <c r="AP180" s="13" t="s">
        <v>75</v>
      </c>
      <c r="AQ180" s="13" t="s">
        <v>240</v>
      </c>
    </row>
    <row r="181" s="1" customFormat="1" ht="128.25" spans="1:43">
      <c r="A181" s="13">
        <v>174</v>
      </c>
      <c r="B181" s="15" t="s">
        <v>1740</v>
      </c>
      <c r="C181" s="13" t="s">
        <v>78</v>
      </c>
      <c r="D181" s="13" t="s">
        <v>196</v>
      </c>
      <c r="E181" s="13" t="s">
        <v>472</v>
      </c>
      <c r="F181" s="13" t="s">
        <v>1741</v>
      </c>
      <c r="G181" s="15" t="s">
        <v>61</v>
      </c>
      <c r="H181" s="15" t="s">
        <v>1734</v>
      </c>
      <c r="I181" s="13" t="s">
        <v>1742</v>
      </c>
      <c r="J181" s="15" t="s">
        <v>1743</v>
      </c>
      <c r="K181" s="13" t="s">
        <v>1744</v>
      </c>
      <c r="L181" s="13" t="s">
        <v>1745</v>
      </c>
      <c r="M181" s="15" t="s">
        <v>1746</v>
      </c>
      <c r="N181" s="15" t="s">
        <v>615</v>
      </c>
      <c r="O181" s="13" t="s">
        <v>1747</v>
      </c>
      <c r="P181" s="15" t="s">
        <v>1748</v>
      </c>
      <c r="Q181" s="13" t="s">
        <v>1749</v>
      </c>
      <c r="R181" s="13" t="s">
        <v>690</v>
      </c>
      <c r="S181" s="13" t="s">
        <v>1695</v>
      </c>
      <c r="T181" s="13" t="s">
        <v>73</v>
      </c>
      <c r="U181" s="15" t="s">
        <v>1696</v>
      </c>
      <c r="V181" s="15" t="s">
        <v>1750</v>
      </c>
      <c r="W181" s="15">
        <v>2024</v>
      </c>
      <c r="X181" s="13" t="s">
        <v>74</v>
      </c>
      <c r="Y181" s="13">
        <v>2024.01</v>
      </c>
      <c r="Z181" s="13">
        <v>2024.1</v>
      </c>
      <c r="AA181" s="15">
        <v>75</v>
      </c>
      <c r="AB181" s="15">
        <v>50</v>
      </c>
      <c r="AC181" s="15">
        <v>0</v>
      </c>
      <c r="AD181" s="15">
        <v>0</v>
      </c>
      <c r="AE181" s="19">
        <v>25</v>
      </c>
      <c r="AF181" s="15">
        <v>18</v>
      </c>
      <c r="AG181" s="13">
        <v>6</v>
      </c>
      <c r="AH181" s="13" t="s">
        <v>75</v>
      </c>
      <c r="AI181" s="13" t="s">
        <v>75</v>
      </c>
      <c r="AJ181" s="13" t="s">
        <v>75</v>
      </c>
      <c r="AK181" s="13" t="s">
        <v>74</v>
      </c>
      <c r="AL181" s="13" t="s">
        <v>74</v>
      </c>
      <c r="AM181" s="13" t="s">
        <v>75</v>
      </c>
      <c r="AN181" s="13"/>
      <c r="AO181" s="15" t="s">
        <v>75</v>
      </c>
      <c r="AP181" s="13"/>
      <c r="AQ181" s="13" t="s">
        <v>240</v>
      </c>
    </row>
    <row r="182" s="1" customFormat="1" ht="85.5" spans="1:43">
      <c r="A182" s="13">
        <v>175</v>
      </c>
      <c r="B182" s="15" t="s">
        <v>1751</v>
      </c>
      <c r="C182" s="13" t="s">
        <v>212</v>
      </c>
      <c r="D182" s="13" t="s">
        <v>267</v>
      </c>
      <c r="E182" s="13" t="s">
        <v>374</v>
      </c>
      <c r="F182" s="13" t="s">
        <v>1752</v>
      </c>
      <c r="G182" s="15" t="s">
        <v>61</v>
      </c>
      <c r="H182" s="15" t="s">
        <v>1753</v>
      </c>
      <c r="I182" s="13" t="s">
        <v>1754</v>
      </c>
      <c r="J182" s="15" t="s">
        <v>1755</v>
      </c>
      <c r="K182" s="13" t="s">
        <v>1756</v>
      </c>
      <c r="L182" s="13" t="s">
        <v>1757</v>
      </c>
      <c r="M182" s="15" t="s">
        <v>204</v>
      </c>
      <c r="N182" s="15" t="s">
        <v>615</v>
      </c>
      <c r="O182" s="13" t="s">
        <v>1758</v>
      </c>
      <c r="P182" s="15" t="s">
        <v>1759</v>
      </c>
      <c r="Q182" s="13" t="s">
        <v>1760</v>
      </c>
      <c r="R182" s="13" t="s">
        <v>564</v>
      </c>
      <c r="S182" s="13" t="s">
        <v>1695</v>
      </c>
      <c r="T182" s="13" t="s">
        <v>73</v>
      </c>
      <c r="U182" s="15" t="s">
        <v>1696</v>
      </c>
      <c r="V182" s="19"/>
      <c r="W182" s="15">
        <v>2024</v>
      </c>
      <c r="X182" s="15" t="s">
        <v>74</v>
      </c>
      <c r="Y182" s="13">
        <v>2024.01</v>
      </c>
      <c r="Z182" s="13">
        <v>2024.12</v>
      </c>
      <c r="AA182" s="13">
        <v>50</v>
      </c>
      <c r="AB182" s="15">
        <v>45</v>
      </c>
      <c r="AC182" s="15">
        <v>0</v>
      </c>
      <c r="AD182" s="15">
        <v>0</v>
      </c>
      <c r="AE182" s="15">
        <v>5</v>
      </c>
      <c r="AF182" s="19">
        <v>35</v>
      </c>
      <c r="AG182" s="15">
        <v>7</v>
      </c>
      <c r="AH182" s="13" t="s">
        <v>75</v>
      </c>
      <c r="AI182" s="13" t="s">
        <v>75</v>
      </c>
      <c r="AJ182" s="13" t="s">
        <v>75</v>
      </c>
      <c r="AK182" s="13" t="s">
        <v>74</v>
      </c>
      <c r="AL182" s="13" t="s">
        <v>74</v>
      </c>
      <c r="AM182" s="13" t="s">
        <v>75</v>
      </c>
      <c r="AN182" s="13"/>
      <c r="AO182" s="13" t="s">
        <v>75</v>
      </c>
      <c r="AP182" s="15"/>
      <c r="AQ182" s="13" t="s">
        <v>240</v>
      </c>
    </row>
    <row r="183" s="1" customFormat="1" ht="85.5" spans="1:43">
      <c r="A183" s="13">
        <v>176</v>
      </c>
      <c r="B183" s="13" t="s">
        <v>1761</v>
      </c>
      <c r="C183" s="13" t="s">
        <v>212</v>
      </c>
      <c r="D183" s="13" t="s">
        <v>213</v>
      </c>
      <c r="E183" s="13" t="s">
        <v>303</v>
      </c>
      <c r="F183" s="13" t="s">
        <v>1762</v>
      </c>
      <c r="G183" s="13" t="s">
        <v>61</v>
      </c>
      <c r="H183" s="13" t="s">
        <v>1763</v>
      </c>
      <c r="I183" s="13" t="s">
        <v>1764</v>
      </c>
      <c r="J183" s="13" t="s">
        <v>1765</v>
      </c>
      <c r="K183" s="13" t="s">
        <v>1764</v>
      </c>
      <c r="L183" s="13" t="s">
        <v>1766</v>
      </c>
      <c r="M183" s="13" t="s">
        <v>204</v>
      </c>
      <c r="N183" s="13" t="s">
        <v>1767</v>
      </c>
      <c r="O183" s="13" t="s">
        <v>1768</v>
      </c>
      <c r="P183" s="13" t="s">
        <v>1769</v>
      </c>
      <c r="Q183" s="13" t="s">
        <v>1770</v>
      </c>
      <c r="R183" s="13" t="s">
        <v>1771</v>
      </c>
      <c r="S183" s="13" t="s">
        <v>790</v>
      </c>
      <c r="T183" s="13" t="s">
        <v>73</v>
      </c>
      <c r="U183" s="13" t="s">
        <v>1772</v>
      </c>
      <c r="V183" s="13"/>
      <c r="W183" s="13">
        <v>2024</v>
      </c>
      <c r="X183" s="13" t="s">
        <v>75</v>
      </c>
      <c r="Y183" s="15">
        <v>2024.01</v>
      </c>
      <c r="Z183" s="15">
        <v>2024.12</v>
      </c>
      <c r="AA183" s="15">
        <v>200</v>
      </c>
      <c r="AB183" s="15">
        <v>200</v>
      </c>
      <c r="AC183" s="15">
        <v>0</v>
      </c>
      <c r="AD183" s="15">
        <v>0</v>
      </c>
      <c r="AE183" s="15">
        <v>0</v>
      </c>
      <c r="AF183" s="13">
        <v>80</v>
      </c>
      <c r="AG183" s="13">
        <v>5</v>
      </c>
      <c r="AH183" s="13" t="s">
        <v>75</v>
      </c>
      <c r="AI183" s="13" t="s">
        <v>75</v>
      </c>
      <c r="AJ183" s="13" t="s">
        <v>75</v>
      </c>
      <c r="AK183" s="13" t="s">
        <v>75</v>
      </c>
      <c r="AL183" s="13" t="s">
        <v>75</v>
      </c>
      <c r="AM183" s="13" t="s">
        <v>75</v>
      </c>
      <c r="AN183" s="13"/>
      <c r="AO183" s="13" t="s">
        <v>75</v>
      </c>
      <c r="AP183" s="13"/>
      <c r="AQ183" s="13" t="s">
        <v>1773</v>
      </c>
    </row>
    <row r="184" s="1" customFormat="1" ht="114" spans="1:43">
      <c r="A184" s="13">
        <v>177</v>
      </c>
      <c r="B184" s="13" t="s">
        <v>1774</v>
      </c>
      <c r="C184" s="13" t="s">
        <v>78</v>
      </c>
      <c r="D184" s="13" t="s">
        <v>196</v>
      </c>
      <c r="E184" s="13" t="s">
        <v>197</v>
      </c>
      <c r="F184" s="13" t="s">
        <v>1775</v>
      </c>
      <c r="G184" s="13" t="s">
        <v>61</v>
      </c>
      <c r="H184" s="13" t="s">
        <v>1776</v>
      </c>
      <c r="I184" s="13" t="s">
        <v>1777</v>
      </c>
      <c r="J184" s="13" t="s">
        <v>1778</v>
      </c>
      <c r="K184" s="13" t="s">
        <v>1779</v>
      </c>
      <c r="L184" s="13" t="s">
        <v>1775</v>
      </c>
      <c r="M184" s="13" t="s">
        <v>204</v>
      </c>
      <c r="N184" s="13" t="s">
        <v>1767</v>
      </c>
      <c r="O184" s="13" t="s">
        <v>1780</v>
      </c>
      <c r="P184" s="13" t="s">
        <v>1781</v>
      </c>
      <c r="Q184" s="13" t="s">
        <v>1782</v>
      </c>
      <c r="R184" s="13" t="s">
        <v>1783</v>
      </c>
      <c r="S184" s="13" t="s">
        <v>138</v>
      </c>
      <c r="T184" s="13" t="s">
        <v>73</v>
      </c>
      <c r="U184" s="13" t="s">
        <v>1772</v>
      </c>
      <c r="V184" s="13" t="s">
        <v>1784</v>
      </c>
      <c r="W184" s="13">
        <v>2024</v>
      </c>
      <c r="X184" s="13" t="s">
        <v>75</v>
      </c>
      <c r="Y184" s="15">
        <v>2024.01</v>
      </c>
      <c r="Z184" s="15">
        <v>2024.12</v>
      </c>
      <c r="AA184" s="15">
        <v>20</v>
      </c>
      <c r="AB184" s="15">
        <v>20</v>
      </c>
      <c r="AC184" s="15">
        <v>0</v>
      </c>
      <c r="AD184" s="15">
        <v>0</v>
      </c>
      <c r="AE184" s="15">
        <v>0</v>
      </c>
      <c r="AF184" s="13">
        <v>50</v>
      </c>
      <c r="AG184" s="13">
        <v>20</v>
      </c>
      <c r="AH184" s="13" t="s">
        <v>75</v>
      </c>
      <c r="AI184" s="13" t="s">
        <v>75</v>
      </c>
      <c r="AJ184" s="13" t="s">
        <v>75</v>
      </c>
      <c r="AK184" s="13" t="s">
        <v>74</v>
      </c>
      <c r="AL184" s="13" t="s">
        <v>75</v>
      </c>
      <c r="AM184" s="13" t="s">
        <v>75</v>
      </c>
      <c r="AN184" s="13"/>
      <c r="AO184" s="13" t="s">
        <v>75</v>
      </c>
      <c r="AP184" s="13"/>
      <c r="AQ184" s="13" t="s">
        <v>1773</v>
      </c>
    </row>
    <row r="185" s="1" customFormat="1" ht="71.25" spans="1:43">
      <c r="A185" s="13">
        <v>178</v>
      </c>
      <c r="B185" s="13" t="s">
        <v>1785</v>
      </c>
      <c r="C185" s="13" t="s">
        <v>212</v>
      </c>
      <c r="D185" s="13" t="s">
        <v>267</v>
      </c>
      <c r="E185" s="13" t="s">
        <v>294</v>
      </c>
      <c r="F185" s="13" t="s">
        <v>1786</v>
      </c>
      <c r="G185" s="13" t="s">
        <v>61</v>
      </c>
      <c r="H185" s="13" t="s">
        <v>1787</v>
      </c>
      <c r="I185" s="13" t="s">
        <v>1788</v>
      </c>
      <c r="J185" s="13" t="s">
        <v>1789</v>
      </c>
      <c r="K185" s="13" t="s">
        <v>1790</v>
      </c>
      <c r="L185" s="13" t="s">
        <v>1791</v>
      </c>
      <c r="M185" s="13" t="s">
        <v>204</v>
      </c>
      <c r="N185" s="13" t="s">
        <v>1767</v>
      </c>
      <c r="O185" s="13" t="s">
        <v>754</v>
      </c>
      <c r="P185" s="13" t="s">
        <v>1792</v>
      </c>
      <c r="Q185" s="13" t="s">
        <v>1793</v>
      </c>
      <c r="R185" s="13" t="s">
        <v>1783</v>
      </c>
      <c r="S185" s="13" t="s">
        <v>790</v>
      </c>
      <c r="T185" s="13" t="s">
        <v>73</v>
      </c>
      <c r="U185" s="13" t="s">
        <v>1772</v>
      </c>
      <c r="V185" s="13"/>
      <c r="W185" s="13">
        <v>2024</v>
      </c>
      <c r="X185" s="13" t="s">
        <v>75</v>
      </c>
      <c r="Y185" s="15">
        <v>2024.01</v>
      </c>
      <c r="Z185" s="15">
        <v>2024.12</v>
      </c>
      <c r="AA185" s="15">
        <v>30</v>
      </c>
      <c r="AB185" s="15">
        <v>30</v>
      </c>
      <c r="AC185" s="15"/>
      <c r="AD185" s="15"/>
      <c r="AE185" s="15"/>
      <c r="AF185" s="13">
        <v>129</v>
      </c>
      <c r="AG185" s="13">
        <v>27</v>
      </c>
      <c r="AH185" s="13" t="s">
        <v>75</v>
      </c>
      <c r="AI185" s="13" t="s">
        <v>75</v>
      </c>
      <c r="AJ185" s="13" t="s">
        <v>74</v>
      </c>
      <c r="AK185" s="13" t="s">
        <v>75</v>
      </c>
      <c r="AL185" s="13" t="s">
        <v>75</v>
      </c>
      <c r="AM185" s="13" t="s">
        <v>75</v>
      </c>
      <c r="AN185" s="13"/>
      <c r="AO185" s="13" t="s">
        <v>75</v>
      </c>
      <c r="AP185" s="13"/>
      <c r="AQ185" s="13" t="s">
        <v>1773</v>
      </c>
    </row>
    <row r="186" s="1" customFormat="1" ht="85.5" spans="1:43">
      <c r="A186" s="13">
        <v>179</v>
      </c>
      <c r="B186" s="13" t="s">
        <v>1794</v>
      </c>
      <c r="C186" s="13" t="s">
        <v>78</v>
      </c>
      <c r="D186" s="13" t="s">
        <v>425</v>
      </c>
      <c r="E186" s="13" t="s">
        <v>426</v>
      </c>
      <c r="F186" s="13" t="s">
        <v>1795</v>
      </c>
      <c r="G186" s="13" t="s">
        <v>61</v>
      </c>
      <c r="H186" s="13" t="s">
        <v>1413</v>
      </c>
      <c r="I186" s="13" t="s">
        <v>1796</v>
      </c>
      <c r="J186" s="13" t="s">
        <v>1797</v>
      </c>
      <c r="K186" s="13" t="s">
        <v>1796</v>
      </c>
      <c r="L186" s="13" t="s">
        <v>1795</v>
      </c>
      <c r="M186" s="13" t="s">
        <v>204</v>
      </c>
      <c r="N186" s="13" t="s">
        <v>1767</v>
      </c>
      <c r="O186" s="13" t="s">
        <v>1798</v>
      </c>
      <c r="P186" s="13" t="s">
        <v>1799</v>
      </c>
      <c r="Q186" s="13" t="s">
        <v>1800</v>
      </c>
      <c r="R186" s="13" t="s">
        <v>1783</v>
      </c>
      <c r="S186" s="13" t="s">
        <v>790</v>
      </c>
      <c r="T186" s="13" t="s">
        <v>73</v>
      </c>
      <c r="U186" s="13" t="s">
        <v>1772</v>
      </c>
      <c r="V186" s="13" t="s">
        <v>1801</v>
      </c>
      <c r="W186" s="13">
        <v>2024</v>
      </c>
      <c r="X186" s="13" t="s">
        <v>75</v>
      </c>
      <c r="Y186" s="15">
        <v>2024.01</v>
      </c>
      <c r="Z186" s="15">
        <v>2024.12</v>
      </c>
      <c r="AA186" s="15">
        <v>16</v>
      </c>
      <c r="AB186" s="15">
        <v>10</v>
      </c>
      <c r="AC186" s="15"/>
      <c r="AD186" s="15"/>
      <c r="AE186" s="15">
        <v>6</v>
      </c>
      <c r="AF186" s="13">
        <v>25</v>
      </c>
      <c r="AG186" s="13">
        <v>7</v>
      </c>
      <c r="AH186" s="13" t="s">
        <v>75</v>
      </c>
      <c r="AI186" s="13" t="s">
        <v>75</v>
      </c>
      <c r="AJ186" s="13" t="s">
        <v>75</v>
      </c>
      <c r="AK186" s="13" t="s">
        <v>74</v>
      </c>
      <c r="AL186" s="13" t="s">
        <v>75</v>
      </c>
      <c r="AM186" s="13" t="s">
        <v>75</v>
      </c>
      <c r="AN186" s="13"/>
      <c r="AO186" s="13" t="s">
        <v>75</v>
      </c>
      <c r="AP186" s="13"/>
      <c r="AQ186" s="13" t="s">
        <v>1773</v>
      </c>
    </row>
    <row r="187" s="1" customFormat="1" ht="156.75" spans="1:43">
      <c r="A187" s="13">
        <v>180</v>
      </c>
      <c r="B187" s="13" t="s">
        <v>1802</v>
      </c>
      <c r="C187" s="13" t="s">
        <v>212</v>
      </c>
      <c r="D187" s="13" t="s">
        <v>267</v>
      </c>
      <c r="E187" s="13" t="s">
        <v>294</v>
      </c>
      <c r="F187" s="13" t="s">
        <v>1803</v>
      </c>
      <c r="G187" s="13" t="s">
        <v>61</v>
      </c>
      <c r="H187" s="13" t="s">
        <v>1804</v>
      </c>
      <c r="I187" s="13" t="s">
        <v>1805</v>
      </c>
      <c r="J187" s="13" t="s">
        <v>1806</v>
      </c>
      <c r="K187" s="13" t="s">
        <v>1807</v>
      </c>
      <c r="L187" s="13" t="s">
        <v>1803</v>
      </c>
      <c r="M187" s="13" t="s">
        <v>204</v>
      </c>
      <c r="N187" s="13" t="s">
        <v>1767</v>
      </c>
      <c r="O187" s="13" t="s">
        <v>1808</v>
      </c>
      <c r="P187" s="13" t="s">
        <v>1792</v>
      </c>
      <c r="Q187" s="13" t="s">
        <v>1809</v>
      </c>
      <c r="R187" s="13" t="s">
        <v>1783</v>
      </c>
      <c r="S187" s="13" t="s">
        <v>138</v>
      </c>
      <c r="T187" s="13" t="s">
        <v>73</v>
      </c>
      <c r="U187" s="13" t="s">
        <v>1772</v>
      </c>
      <c r="V187" s="13"/>
      <c r="W187" s="13">
        <v>2024</v>
      </c>
      <c r="X187" s="13" t="s">
        <v>75</v>
      </c>
      <c r="Y187" s="15">
        <v>2024.01</v>
      </c>
      <c r="Z187" s="15">
        <v>2024.12</v>
      </c>
      <c r="AA187" s="15">
        <v>74</v>
      </c>
      <c r="AB187" s="15">
        <v>49</v>
      </c>
      <c r="AC187" s="15">
        <v>0</v>
      </c>
      <c r="AD187" s="15">
        <v>0</v>
      </c>
      <c r="AE187" s="15">
        <v>25</v>
      </c>
      <c r="AF187" s="13">
        <v>813</v>
      </c>
      <c r="AG187" s="13">
        <v>35</v>
      </c>
      <c r="AH187" s="13" t="s">
        <v>75</v>
      </c>
      <c r="AI187" s="13" t="s">
        <v>75</v>
      </c>
      <c r="AJ187" s="13" t="s">
        <v>75</v>
      </c>
      <c r="AK187" s="13" t="s">
        <v>74</v>
      </c>
      <c r="AL187" s="13" t="s">
        <v>75</v>
      </c>
      <c r="AM187" s="13" t="s">
        <v>75</v>
      </c>
      <c r="AN187" s="13"/>
      <c r="AO187" s="13" t="s">
        <v>75</v>
      </c>
      <c r="AP187" s="13"/>
      <c r="AQ187" s="13" t="s">
        <v>1773</v>
      </c>
    </row>
    <row r="188" s="1" customFormat="1" ht="156.75" spans="1:43">
      <c r="A188" s="13">
        <v>181</v>
      </c>
      <c r="B188" s="13" t="s">
        <v>1810</v>
      </c>
      <c r="C188" s="13" t="s">
        <v>78</v>
      </c>
      <c r="D188" s="13" t="s">
        <v>196</v>
      </c>
      <c r="E188" s="13" t="s">
        <v>197</v>
      </c>
      <c r="F188" s="13" t="s">
        <v>1811</v>
      </c>
      <c r="G188" s="13" t="s">
        <v>61</v>
      </c>
      <c r="H188" s="13" t="s">
        <v>1804</v>
      </c>
      <c r="I188" s="13" t="s">
        <v>1812</v>
      </c>
      <c r="J188" s="13" t="s">
        <v>1813</v>
      </c>
      <c r="K188" s="13" t="s">
        <v>1814</v>
      </c>
      <c r="L188" s="13" t="s">
        <v>1815</v>
      </c>
      <c r="M188" s="13" t="s">
        <v>204</v>
      </c>
      <c r="N188" s="13" t="s">
        <v>1767</v>
      </c>
      <c r="O188" s="13" t="s">
        <v>1816</v>
      </c>
      <c r="P188" s="13" t="s">
        <v>1817</v>
      </c>
      <c r="Q188" s="13" t="s">
        <v>1818</v>
      </c>
      <c r="R188" s="13" t="s">
        <v>1819</v>
      </c>
      <c r="S188" s="13" t="s">
        <v>790</v>
      </c>
      <c r="T188" s="13" t="s">
        <v>73</v>
      </c>
      <c r="U188" s="13" t="s">
        <v>1772</v>
      </c>
      <c r="V188" s="13"/>
      <c r="W188" s="13">
        <v>2024</v>
      </c>
      <c r="X188" s="13" t="s">
        <v>75</v>
      </c>
      <c r="Y188" s="15">
        <v>2024.01</v>
      </c>
      <c r="Z188" s="15">
        <v>2024.12</v>
      </c>
      <c r="AA188" s="15">
        <v>47</v>
      </c>
      <c r="AB188" s="15">
        <v>22.5</v>
      </c>
      <c r="AC188" s="15"/>
      <c r="AD188" s="15"/>
      <c r="AE188" s="15">
        <v>24.5</v>
      </c>
      <c r="AF188" s="13">
        <v>225</v>
      </c>
      <c r="AG188" s="13">
        <v>16</v>
      </c>
      <c r="AH188" s="13" t="s">
        <v>75</v>
      </c>
      <c r="AI188" s="13" t="s">
        <v>75</v>
      </c>
      <c r="AJ188" s="13" t="s">
        <v>75</v>
      </c>
      <c r="AK188" s="13" t="s">
        <v>74</v>
      </c>
      <c r="AL188" s="13" t="s">
        <v>75</v>
      </c>
      <c r="AM188" s="13" t="s">
        <v>74</v>
      </c>
      <c r="AN188" s="13" t="s">
        <v>1820</v>
      </c>
      <c r="AO188" s="13" t="s">
        <v>1821</v>
      </c>
      <c r="AP188" s="13" t="s">
        <v>1822</v>
      </c>
      <c r="AQ188" s="13" t="s">
        <v>1773</v>
      </c>
    </row>
    <row r="189" s="1" customFormat="1" ht="199.5" spans="1:43">
      <c r="A189" s="13">
        <v>182</v>
      </c>
      <c r="B189" s="13" t="s">
        <v>1823</v>
      </c>
      <c r="C189" s="13" t="s">
        <v>78</v>
      </c>
      <c r="D189" s="13" t="s">
        <v>196</v>
      </c>
      <c r="E189" s="13" t="s">
        <v>197</v>
      </c>
      <c r="F189" s="13" t="s">
        <v>1824</v>
      </c>
      <c r="G189" s="13" t="s">
        <v>61</v>
      </c>
      <c r="H189" s="13" t="s">
        <v>1763</v>
      </c>
      <c r="I189" s="13" t="s">
        <v>1825</v>
      </c>
      <c r="J189" s="13" t="s">
        <v>1826</v>
      </c>
      <c r="K189" s="13" t="s">
        <v>1825</v>
      </c>
      <c r="L189" s="13" t="s">
        <v>1827</v>
      </c>
      <c r="M189" s="13" t="s">
        <v>204</v>
      </c>
      <c r="N189" s="13" t="s">
        <v>1767</v>
      </c>
      <c r="O189" s="13" t="s">
        <v>1828</v>
      </c>
      <c r="P189" s="13" t="s">
        <v>1829</v>
      </c>
      <c r="Q189" s="13" t="s">
        <v>1830</v>
      </c>
      <c r="R189" s="13" t="s">
        <v>1831</v>
      </c>
      <c r="S189" s="13" t="s">
        <v>790</v>
      </c>
      <c r="T189" s="13" t="s">
        <v>73</v>
      </c>
      <c r="U189" s="13" t="s">
        <v>1772</v>
      </c>
      <c r="V189" s="13" t="s">
        <v>1832</v>
      </c>
      <c r="W189" s="13">
        <v>2024</v>
      </c>
      <c r="X189" s="13" t="s">
        <v>75</v>
      </c>
      <c r="Y189" s="15">
        <v>2024.01</v>
      </c>
      <c r="Z189" s="15">
        <v>2024.12</v>
      </c>
      <c r="AA189" s="15">
        <v>23</v>
      </c>
      <c r="AB189" s="15">
        <v>15</v>
      </c>
      <c r="AC189" s="15"/>
      <c r="AD189" s="15"/>
      <c r="AE189" s="15">
        <v>8</v>
      </c>
      <c r="AF189" s="13">
        <v>364</v>
      </c>
      <c r="AG189" s="13">
        <v>19</v>
      </c>
      <c r="AH189" s="13" t="s">
        <v>75</v>
      </c>
      <c r="AI189" s="13" t="s">
        <v>75</v>
      </c>
      <c r="AJ189" s="13" t="s">
        <v>75</v>
      </c>
      <c r="AK189" s="13" t="s">
        <v>75</v>
      </c>
      <c r="AL189" s="13" t="s">
        <v>75</v>
      </c>
      <c r="AM189" s="13" t="s">
        <v>75</v>
      </c>
      <c r="AN189" s="13"/>
      <c r="AO189" s="13" t="s">
        <v>75</v>
      </c>
      <c r="AP189" s="13"/>
      <c r="AQ189" s="13" t="s">
        <v>1773</v>
      </c>
    </row>
    <row r="190" s="1" customFormat="1" ht="114" spans="1:43">
      <c r="A190" s="13">
        <v>183</v>
      </c>
      <c r="B190" s="13" t="s">
        <v>1833</v>
      </c>
      <c r="C190" s="13" t="s">
        <v>78</v>
      </c>
      <c r="D190" s="13" t="s">
        <v>196</v>
      </c>
      <c r="E190" s="13" t="s">
        <v>660</v>
      </c>
      <c r="F190" s="13" t="s">
        <v>1834</v>
      </c>
      <c r="G190" s="13" t="s">
        <v>61</v>
      </c>
      <c r="H190" s="13" t="s">
        <v>1763</v>
      </c>
      <c r="I190" s="13" t="s">
        <v>1835</v>
      </c>
      <c r="J190" s="13" t="s">
        <v>1836</v>
      </c>
      <c r="K190" s="13" t="s">
        <v>1837</v>
      </c>
      <c r="L190" s="13" t="s">
        <v>1815</v>
      </c>
      <c r="M190" s="13" t="s">
        <v>204</v>
      </c>
      <c r="N190" s="13" t="s">
        <v>1767</v>
      </c>
      <c r="O190" s="13" t="s">
        <v>1838</v>
      </c>
      <c r="P190" s="13" t="s">
        <v>1839</v>
      </c>
      <c r="Q190" s="13" t="s">
        <v>1840</v>
      </c>
      <c r="R190" s="13" t="s">
        <v>1819</v>
      </c>
      <c r="S190" s="13" t="s">
        <v>790</v>
      </c>
      <c r="T190" s="13" t="s">
        <v>73</v>
      </c>
      <c r="U190" s="13" t="s">
        <v>1772</v>
      </c>
      <c r="V190" s="13" t="s">
        <v>1841</v>
      </c>
      <c r="W190" s="13">
        <v>2024</v>
      </c>
      <c r="X190" s="13" t="s">
        <v>75</v>
      </c>
      <c r="Y190" s="15">
        <v>2024.01</v>
      </c>
      <c r="Z190" s="15">
        <v>2024.12</v>
      </c>
      <c r="AA190" s="15">
        <v>46</v>
      </c>
      <c r="AB190" s="15">
        <v>29.5</v>
      </c>
      <c r="AC190" s="15"/>
      <c r="AD190" s="15"/>
      <c r="AE190" s="15">
        <v>16.5</v>
      </c>
      <c r="AF190" s="13">
        <v>185</v>
      </c>
      <c r="AG190" s="13">
        <v>16</v>
      </c>
      <c r="AH190" s="13" t="s">
        <v>75</v>
      </c>
      <c r="AI190" s="13" t="s">
        <v>75</v>
      </c>
      <c r="AJ190" s="13" t="s">
        <v>75</v>
      </c>
      <c r="AK190" s="13" t="s">
        <v>74</v>
      </c>
      <c r="AL190" s="13" t="s">
        <v>75</v>
      </c>
      <c r="AM190" s="13" t="s">
        <v>75</v>
      </c>
      <c r="AN190" s="13"/>
      <c r="AO190" s="13" t="s">
        <v>75</v>
      </c>
      <c r="AP190" s="13"/>
      <c r="AQ190" s="13" t="s">
        <v>1773</v>
      </c>
    </row>
    <row r="191" s="1" customFormat="1" ht="114" spans="1:43">
      <c r="A191" s="13">
        <v>184</v>
      </c>
      <c r="B191" s="13" t="s">
        <v>1842</v>
      </c>
      <c r="C191" s="13" t="s">
        <v>78</v>
      </c>
      <c r="D191" s="13" t="s">
        <v>196</v>
      </c>
      <c r="E191" s="13" t="s">
        <v>197</v>
      </c>
      <c r="F191" s="13" t="s">
        <v>1843</v>
      </c>
      <c r="G191" s="13" t="s">
        <v>61</v>
      </c>
      <c r="H191" s="13" t="s">
        <v>1763</v>
      </c>
      <c r="I191" s="13" t="s">
        <v>1844</v>
      </c>
      <c r="J191" s="13" t="s">
        <v>1845</v>
      </c>
      <c r="K191" s="13" t="s">
        <v>1837</v>
      </c>
      <c r="L191" s="13" t="s">
        <v>1815</v>
      </c>
      <c r="M191" s="13" t="s">
        <v>204</v>
      </c>
      <c r="N191" s="13" t="s">
        <v>1767</v>
      </c>
      <c r="O191" s="13" t="s">
        <v>1846</v>
      </c>
      <c r="P191" s="13" t="s">
        <v>1847</v>
      </c>
      <c r="Q191" s="13" t="s">
        <v>1848</v>
      </c>
      <c r="R191" s="13" t="s">
        <v>1819</v>
      </c>
      <c r="S191" s="13" t="s">
        <v>790</v>
      </c>
      <c r="T191" s="13" t="s">
        <v>73</v>
      </c>
      <c r="U191" s="13" t="s">
        <v>1772</v>
      </c>
      <c r="V191" s="13" t="s">
        <v>1849</v>
      </c>
      <c r="W191" s="13">
        <v>2024</v>
      </c>
      <c r="X191" s="13" t="s">
        <v>75</v>
      </c>
      <c r="Y191" s="15">
        <v>2024.01</v>
      </c>
      <c r="Z191" s="15">
        <v>2024.12</v>
      </c>
      <c r="AA191" s="15">
        <v>42</v>
      </c>
      <c r="AB191" s="15">
        <v>28</v>
      </c>
      <c r="AC191" s="15"/>
      <c r="AD191" s="15"/>
      <c r="AE191" s="15">
        <v>14</v>
      </c>
      <c r="AF191" s="13">
        <v>185</v>
      </c>
      <c r="AG191" s="13">
        <v>16</v>
      </c>
      <c r="AH191" s="13" t="s">
        <v>75</v>
      </c>
      <c r="AI191" s="13" t="s">
        <v>75</v>
      </c>
      <c r="AJ191" s="13" t="s">
        <v>75</v>
      </c>
      <c r="AK191" s="13" t="s">
        <v>74</v>
      </c>
      <c r="AL191" s="13" t="s">
        <v>75</v>
      </c>
      <c r="AM191" s="13" t="s">
        <v>75</v>
      </c>
      <c r="AN191" s="13"/>
      <c r="AO191" s="13" t="s">
        <v>75</v>
      </c>
      <c r="AP191" s="13"/>
      <c r="AQ191" s="13" t="s">
        <v>1773</v>
      </c>
    </row>
    <row r="192" s="1" customFormat="1" ht="199.5" spans="1:43">
      <c r="A192" s="13">
        <v>185</v>
      </c>
      <c r="B192" s="13" t="s">
        <v>1850</v>
      </c>
      <c r="C192" s="13" t="s">
        <v>78</v>
      </c>
      <c r="D192" s="13" t="s">
        <v>196</v>
      </c>
      <c r="E192" s="13" t="s">
        <v>660</v>
      </c>
      <c r="F192" s="13" t="s">
        <v>1851</v>
      </c>
      <c r="G192" s="13" t="s">
        <v>61</v>
      </c>
      <c r="H192" s="13" t="s">
        <v>1763</v>
      </c>
      <c r="I192" s="13" t="s">
        <v>1852</v>
      </c>
      <c r="J192" s="13" t="s">
        <v>1853</v>
      </c>
      <c r="K192" s="13" t="s">
        <v>1854</v>
      </c>
      <c r="L192" s="13" t="s">
        <v>1815</v>
      </c>
      <c r="M192" s="13" t="s">
        <v>204</v>
      </c>
      <c r="N192" s="13" t="s">
        <v>1767</v>
      </c>
      <c r="O192" s="13" t="s">
        <v>1855</v>
      </c>
      <c r="P192" s="13" t="s">
        <v>1856</v>
      </c>
      <c r="Q192" s="13" t="s">
        <v>1857</v>
      </c>
      <c r="R192" s="13" t="s">
        <v>1783</v>
      </c>
      <c r="S192" s="13" t="s">
        <v>138</v>
      </c>
      <c r="T192" s="13" t="s">
        <v>73</v>
      </c>
      <c r="U192" s="13" t="s">
        <v>1772</v>
      </c>
      <c r="V192" s="13" t="s">
        <v>1858</v>
      </c>
      <c r="W192" s="13">
        <v>2024</v>
      </c>
      <c r="X192" s="13" t="s">
        <v>75</v>
      </c>
      <c r="Y192" s="15">
        <v>2024.01</v>
      </c>
      <c r="Z192" s="15">
        <v>2024.12</v>
      </c>
      <c r="AA192" s="15">
        <v>48</v>
      </c>
      <c r="AB192" s="15">
        <v>32</v>
      </c>
      <c r="AC192" s="15"/>
      <c r="AD192" s="15"/>
      <c r="AE192" s="15">
        <v>16</v>
      </c>
      <c r="AF192" s="13">
        <v>120</v>
      </c>
      <c r="AG192" s="13">
        <v>9</v>
      </c>
      <c r="AH192" s="13" t="s">
        <v>75</v>
      </c>
      <c r="AI192" s="13" t="s">
        <v>75</v>
      </c>
      <c r="AJ192" s="13" t="s">
        <v>75</v>
      </c>
      <c r="AK192" s="13" t="s">
        <v>74</v>
      </c>
      <c r="AL192" s="13" t="s">
        <v>75</v>
      </c>
      <c r="AM192" s="13" t="s">
        <v>74</v>
      </c>
      <c r="AN192" s="13" t="s">
        <v>1859</v>
      </c>
      <c r="AO192" s="13" t="s">
        <v>74</v>
      </c>
      <c r="AP192" s="13" t="s">
        <v>1859</v>
      </c>
      <c r="AQ192" s="13" t="s">
        <v>1773</v>
      </c>
    </row>
    <row r="193" s="1" customFormat="1" ht="199.5" spans="1:43">
      <c r="A193" s="13">
        <v>186</v>
      </c>
      <c r="B193" s="13" t="s">
        <v>1860</v>
      </c>
      <c r="C193" s="13" t="s">
        <v>78</v>
      </c>
      <c r="D193" s="13" t="s">
        <v>196</v>
      </c>
      <c r="E193" s="13" t="s">
        <v>660</v>
      </c>
      <c r="F193" s="13" t="s">
        <v>1861</v>
      </c>
      <c r="G193" s="13" t="s">
        <v>61</v>
      </c>
      <c r="H193" s="13" t="s">
        <v>1776</v>
      </c>
      <c r="I193" s="13" t="s">
        <v>1862</v>
      </c>
      <c r="J193" s="13" t="s">
        <v>1863</v>
      </c>
      <c r="K193" s="35" t="s">
        <v>1862</v>
      </c>
      <c r="L193" s="35" t="s">
        <v>1864</v>
      </c>
      <c r="M193" s="35" t="s">
        <v>204</v>
      </c>
      <c r="N193" s="35" t="s">
        <v>204</v>
      </c>
      <c r="O193" s="35" t="s">
        <v>1865</v>
      </c>
      <c r="P193" s="35" t="s">
        <v>1866</v>
      </c>
      <c r="Q193" s="35" t="s">
        <v>1867</v>
      </c>
      <c r="R193" s="35" t="s">
        <v>1868</v>
      </c>
      <c r="S193" s="35" t="s">
        <v>790</v>
      </c>
      <c r="T193" s="13" t="s">
        <v>73</v>
      </c>
      <c r="U193" s="13" t="s">
        <v>1772</v>
      </c>
      <c r="V193" s="13" t="s">
        <v>1869</v>
      </c>
      <c r="W193" s="13">
        <v>2024</v>
      </c>
      <c r="X193" s="13" t="s">
        <v>75</v>
      </c>
      <c r="Y193" s="15">
        <v>2024.01</v>
      </c>
      <c r="Z193" s="15">
        <v>2024.12</v>
      </c>
      <c r="AA193" s="15">
        <v>55</v>
      </c>
      <c r="AB193" s="15">
        <v>36</v>
      </c>
      <c r="AC193" s="15"/>
      <c r="AD193" s="15"/>
      <c r="AE193" s="15">
        <v>19</v>
      </c>
      <c r="AF193" s="35" t="s">
        <v>1870</v>
      </c>
      <c r="AG193" s="35" t="s">
        <v>1871</v>
      </c>
      <c r="AH193" s="35" t="s">
        <v>75</v>
      </c>
      <c r="AI193" s="35" t="s">
        <v>75</v>
      </c>
      <c r="AJ193" s="35" t="s">
        <v>75</v>
      </c>
      <c r="AK193" s="35" t="s">
        <v>74</v>
      </c>
      <c r="AL193" s="35" t="s">
        <v>75</v>
      </c>
      <c r="AM193" s="35" t="s">
        <v>74</v>
      </c>
      <c r="AN193" s="35" t="s">
        <v>1859</v>
      </c>
      <c r="AO193" s="35" t="s">
        <v>74</v>
      </c>
      <c r="AP193" s="35" t="s">
        <v>1859</v>
      </c>
      <c r="AQ193" s="13" t="s">
        <v>1773</v>
      </c>
    </row>
    <row r="194" s="1" customFormat="1" ht="199.5" spans="1:43">
      <c r="A194" s="13">
        <v>187</v>
      </c>
      <c r="B194" s="13" t="s">
        <v>1872</v>
      </c>
      <c r="C194" s="13" t="s">
        <v>78</v>
      </c>
      <c r="D194" s="13" t="s">
        <v>196</v>
      </c>
      <c r="E194" s="13" t="s">
        <v>660</v>
      </c>
      <c r="F194" s="13" t="s">
        <v>1873</v>
      </c>
      <c r="G194" s="13" t="s">
        <v>61</v>
      </c>
      <c r="H194" s="13" t="s">
        <v>1763</v>
      </c>
      <c r="I194" s="13" t="s">
        <v>1874</v>
      </c>
      <c r="J194" s="13" t="s">
        <v>1875</v>
      </c>
      <c r="K194" s="13" t="s">
        <v>1876</v>
      </c>
      <c r="L194" s="13" t="s">
        <v>1877</v>
      </c>
      <c r="M194" s="13" t="s">
        <v>204</v>
      </c>
      <c r="N194" s="13" t="s">
        <v>1767</v>
      </c>
      <c r="O194" s="13" t="s">
        <v>1878</v>
      </c>
      <c r="P194" s="13" t="s">
        <v>1879</v>
      </c>
      <c r="Q194" s="13" t="s">
        <v>1880</v>
      </c>
      <c r="R194" s="13" t="s">
        <v>1783</v>
      </c>
      <c r="S194" s="13" t="s">
        <v>138</v>
      </c>
      <c r="T194" s="13" t="s">
        <v>73</v>
      </c>
      <c r="U194" s="13" t="s">
        <v>1772</v>
      </c>
      <c r="V194" s="13" t="s">
        <v>1881</v>
      </c>
      <c r="W194" s="13">
        <v>2024</v>
      </c>
      <c r="X194" s="13" t="s">
        <v>75</v>
      </c>
      <c r="Y194" s="15">
        <v>2024.01</v>
      </c>
      <c r="Z194" s="15">
        <v>2024.12</v>
      </c>
      <c r="AA194" s="15">
        <v>113</v>
      </c>
      <c r="AB194" s="15">
        <v>75</v>
      </c>
      <c r="AC194" s="15"/>
      <c r="AD194" s="15"/>
      <c r="AE194" s="15">
        <v>38</v>
      </c>
      <c r="AF194" s="13">
        <v>235</v>
      </c>
      <c r="AG194" s="13">
        <v>12</v>
      </c>
      <c r="AH194" s="13" t="s">
        <v>75</v>
      </c>
      <c r="AI194" s="13" t="s">
        <v>75</v>
      </c>
      <c r="AJ194" s="13" t="s">
        <v>75</v>
      </c>
      <c r="AK194" s="13" t="s">
        <v>74</v>
      </c>
      <c r="AL194" s="13" t="s">
        <v>75</v>
      </c>
      <c r="AM194" s="13" t="s">
        <v>74</v>
      </c>
      <c r="AN194" s="13" t="s">
        <v>1859</v>
      </c>
      <c r="AO194" s="13" t="s">
        <v>74</v>
      </c>
      <c r="AP194" s="13" t="s">
        <v>1859</v>
      </c>
      <c r="AQ194" s="13" t="s">
        <v>1773</v>
      </c>
    </row>
    <row r="195" s="1" customFormat="1" ht="85.5" spans="1:43">
      <c r="A195" s="13">
        <v>188</v>
      </c>
      <c r="B195" s="13" t="s">
        <v>1882</v>
      </c>
      <c r="C195" s="13" t="s">
        <v>78</v>
      </c>
      <c r="D195" s="13" t="s">
        <v>196</v>
      </c>
      <c r="E195" s="13" t="s">
        <v>197</v>
      </c>
      <c r="F195" s="13" t="s">
        <v>1883</v>
      </c>
      <c r="G195" s="13" t="s">
        <v>61</v>
      </c>
      <c r="H195" s="13" t="s">
        <v>1787</v>
      </c>
      <c r="I195" s="13" t="s">
        <v>1884</v>
      </c>
      <c r="J195" s="13" t="s">
        <v>1885</v>
      </c>
      <c r="K195" s="13" t="s">
        <v>1884</v>
      </c>
      <c r="L195" s="13" t="s">
        <v>1886</v>
      </c>
      <c r="M195" s="13" t="s">
        <v>204</v>
      </c>
      <c r="N195" s="13" t="s">
        <v>1767</v>
      </c>
      <c r="O195" s="13" t="s">
        <v>1887</v>
      </c>
      <c r="P195" s="13" t="s">
        <v>380</v>
      </c>
      <c r="Q195" s="13" t="s">
        <v>1888</v>
      </c>
      <c r="R195" s="13" t="s">
        <v>1783</v>
      </c>
      <c r="S195" s="13" t="s">
        <v>345</v>
      </c>
      <c r="T195" s="13" t="s">
        <v>73</v>
      </c>
      <c r="U195" s="13" t="s">
        <v>1772</v>
      </c>
      <c r="V195" s="13" t="s">
        <v>1889</v>
      </c>
      <c r="W195" s="13">
        <v>2024</v>
      </c>
      <c r="X195" s="13" t="s">
        <v>75</v>
      </c>
      <c r="Y195" s="15">
        <v>2024.01</v>
      </c>
      <c r="Z195" s="15">
        <v>2024.12</v>
      </c>
      <c r="AA195" s="15">
        <v>40.75</v>
      </c>
      <c r="AB195" s="15">
        <v>26</v>
      </c>
      <c r="AC195" s="15"/>
      <c r="AD195" s="15"/>
      <c r="AE195" s="15">
        <v>14.75</v>
      </c>
      <c r="AF195" s="13">
        <v>125</v>
      </c>
      <c r="AG195" s="13">
        <v>8</v>
      </c>
      <c r="AH195" s="13" t="s">
        <v>75</v>
      </c>
      <c r="AI195" s="13" t="s">
        <v>75</v>
      </c>
      <c r="AJ195" s="13" t="s">
        <v>75</v>
      </c>
      <c r="AK195" s="13" t="s">
        <v>74</v>
      </c>
      <c r="AL195" s="13" t="s">
        <v>75</v>
      </c>
      <c r="AM195" s="13" t="s">
        <v>75</v>
      </c>
      <c r="AN195" s="13"/>
      <c r="AO195" s="13" t="s">
        <v>75</v>
      </c>
      <c r="AP195" s="13"/>
      <c r="AQ195" s="13" t="s">
        <v>1773</v>
      </c>
    </row>
    <row r="196" s="1" customFormat="1" ht="242.25" spans="1:43">
      <c r="A196" s="13">
        <v>189</v>
      </c>
      <c r="B196" s="13" t="s">
        <v>1890</v>
      </c>
      <c r="C196" s="13" t="s">
        <v>212</v>
      </c>
      <c r="D196" s="13" t="s">
        <v>267</v>
      </c>
      <c r="E196" s="13" t="s">
        <v>374</v>
      </c>
      <c r="F196" s="13" t="s">
        <v>1891</v>
      </c>
      <c r="G196" s="13" t="s">
        <v>1892</v>
      </c>
      <c r="H196" s="13" t="s">
        <v>1893</v>
      </c>
      <c r="I196" s="13" t="s">
        <v>1894</v>
      </c>
      <c r="J196" s="13" t="s">
        <v>1895</v>
      </c>
      <c r="K196" s="13" t="s">
        <v>1894</v>
      </c>
      <c r="L196" s="13" t="s">
        <v>1896</v>
      </c>
      <c r="M196" s="13" t="s">
        <v>204</v>
      </c>
      <c r="N196" s="13" t="s">
        <v>327</v>
      </c>
      <c r="O196" s="13" t="s">
        <v>1897</v>
      </c>
      <c r="P196" s="13" t="s">
        <v>1898</v>
      </c>
      <c r="Q196" s="13" t="s">
        <v>1899</v>
      </c>
      <c r="R196" s="13" t="s">
        <v>933</v>
      </c>
      <c r="S196" s="13" t="s">
        <v>1900</v>
      </c>
      <c r="T196" s="13" t="s">
        <v>73</v>
      </c>
      <c r="U196" s="13" t="s">
        <v>1901</v>
      </c>
      <c r="V196" s="13"/>
      <c r="W196" s="13">
        <v>2024</v>
      </c>
      <c r="X196" s="13" t="s">
        <v>75</v>
      </c>
      <c r="Y196" s="15">
        <v>2024.01</v>
      </c>
      <c r="Z196" s="15">
        <v>2024.12</v>
      </c>
      <c r="AA196" s="15">
        <v>253</v>
      </c>
      <c r="AB196" s="15">
        <v>253</v>
      </c>
      <c r="AC196" s="15"/>
      <c r="AD196" s="15"/>
      <c r="AE196" s="15">
        <v>0</v>
      </c>
      <c r="AF196" s="13">
        <v>550</v>
      </c>
      <c r="AG196" s="13">
        <v>8</v>
      </c>
      <c r="AH196" s="13" t="s">
        <v>75</v>
      </c>
      <c r="AI196" s="13" t="s">
        <v>75</v>
      </c>
      <c r="AJ196" s="13" t="s">
        <v>75</v>
      </c>
      <c r="AK196" s="13" t="s">
        <v>74</v>
      </c>
      <c r="AL196" s="13" t="s">
        <v>75</v>
      </c>
      <c r="AM196" s="13" t="s">
        <v>75</v>
      </c>
      <c r="AN196" s="13"/>
      <c r="AO196" s="13" t="s">
        <v>75</v>
      </c>
      <c r="AP196" s="13"/>
      <c r="AQ196" s="13" t="s">
        <v>1902</v>
      </c>
    </row>
    <row r="197" s="1" customFormat="1" ht="313.5" spans="1:43">
      <c r="A197" s="13">
        <v>190</v>
      </c>
      <c r="B197" s="13" t="s">
        <v>1903</v>
      </c>
      <c r="C197" s="13" t="s">
        <v>78</v>
      </c>
      <c r="D197" s="13" t="s">
        <v>196</v>
      </c>
      <c r="E197" s="13" t="s">
        <v>472</v>
      </c>
      <c r="F197" s="13" t="s">
        <v>1904</v>
      </c>
      <c r="G197" s="13" t="s">
        <v>61</v>
      </c>
      <c r="H197" s="13" t="s">
        <v>1905</v>
      </c>
      <c r="I197" s="13" t="s">
        <v>1906</v>
      </c>
      <c r="J197" s="13" t="s">
        <v>1907</v>
      </c>
      <c r="K197" s="13" t="s">
        <v>1906</v>
      </c>
      <c r="L197" s="13" t="s">
        <v>1908</v>
      </c>
      <c r="M197" s="13" t="s">
        <v>204</v>
      </c>
      <c r="N197" s="13" t="s">
        <v>327</v>
      </c>
      <c r="O197" s="13" t="s">
        <v>1909</v>
      </c>
      <c r="P197" s="13" t="s">
        <v>1910</v>
      </c>
      <c r="Q197" s="13" t="s">
        <v>1911</v>
      </c>
      <c r="R197" s="13" t="s">
        <v>1912</v>
      </c>
      <c r="S197" s="13" t="s">
        <v>1900</v>
      </c>
      <c r="T197" s="13" t="s">
        <v>73</v>
      </c>
      <c r="U197" s="13" t="s">
        <v>1901</v>
      </c>
      <c r="V197" s="13"/>
      <c r="W197" s="13">
        <v>2024</v>
      </c>
      <c r="X197" s="13" t="s">
        <v>75</v>
      </c>
      <c r="Y197" s="15">
        <v>2024.01</v>
      </c>
      <c r="Z197" s="15">
        <v>2024.12</v>
      </c>
      <c r="AA197" s="15">
        <v>52.6</v>
      </c>
      <c r="AB197" s="15">
        <v>35</v>
      </c>
      <c r="AC197" s="15"/>
      <c r="AD197" s="15"/>
      <c r="AE197" s="15">
        <v>17.6</v>
      </c>
      <c r="AF197" s="13">
        <v>30</v>
      </c>
      <c r="AG197" s="13">
        <v>5</v>
      </c>
      <c r="AH197" s="13" t="s">
        <v>75</v>
      </c>
      <c r="AI197" s="13" t="s">
        <v>75</v>
      </c>
      <c r="AJ197" s="13" t="s">
        <v>75</v>
      </c>
      <c r="AK197" s="13" t="s">
        <v>74</v>
      </c>
      <c r="AL197" s="13" t="s">
        <v>75</v>
      </c>
      <c r="AM197" s="13" t="s">
        <v>75</v>
      </c>
      <c r="AN197" s="13"/>
      <c r="AO197" s="13" t="s">
        <v>75</v>
      </c>
      <c r="AP197" s="13"/>
      <c r="AQ197" s="13" t="s">
        <v>1902</v>
      </c>
    </row>
    <row r="198" s="1" customFormat="1" ht="85.5" spans="1:43">
      <c r="A198" s="13">
        <v>191</v>
      </c>
      <c r="B198" s="13" t="s">
        <v>1913</v>
      </c>
      <c r="C198" s="13" t="s">
        <v>78</v>
      </c>
      <c r="D198" s="13" t="s">
        <v>169</v>
      </c>
      <c r="E198" s="13" t="s">
        <v>365</v>
      </c>
      <c r="F198" s="13" t="s">
        <v>1914</v>
      </c>
      <c r="G198" s="13" t="s">
        <v>61</v>
      </c>
      <c r="H198" s="13" t="s">
        <v>1915</v>
      </c>
      <c r="I198" s="13" t="s">
        <v>1916</v>
      </c>
      <c r="J198" s="13" t="s">
        <v>1917</v>
      </c>
      <c r="K198" s="13" t="s">
        <v>1916</v>
      </c>
      <c r="L198" s="13" t="s">
        <v>1918</v>
      </c>
      <c r="M198" s="13" t="s">
        <v>204</v>
      </c>
      <c r="N198" s="13" t="s">
        <v>327</v>
      </c>
      <c r="O198" s="13" t="s">
        <v>1919</v>
      </c>
      <c r="P198" s="13" t="s">
        <v>1920</v>
      </c>
      <c r="Q198" s="13" t="s">
        <v>1921</v>
      </c>
      <c r="R198" s="13" t="s">
        <v>933</v>
      </c>
      <c r="S198" s="13" t="s">
        <v>115</v>
      </c>
      <c r="T198" s="13" t="s">
        <v>73</v>
      </c>
      <c r="U198" s="13" t="s">
        <v>1901</v>
      </c>
      <c r="V198" s="13"/>
      <c r="W198" s="13">
        <v>2024</v>
      </c>
      <c r="X198" s="13" t="s">
        <v>75</v>
      </c>
      <c r="Y198" s="15">
        <v>2024.01</v>
      </c>
      <c r="Z198" s="15">
        <v>2024.12</v>
      </c>
      <c r="AA198" s="15">
        <v>15</v>
      </c>
      <c r="AB198" s="15">
        <v>10</v>
      </c>
      <c r="AC198" s="15"/>
      <c r="AD198" s="15"/>
      <c r="AE198" s="15">
        <v>5</v>
      </c>
      <c r="AF198" s="13">
        <v>13</v>
      </c>
      <c r="AG198" s="13">
        <v>4</v>
      </c>
      <c r="AH198" s="13" t="s">
        <v>75</v>
      </c>
      <c r="AI198" s="13" t="s">
        <v>75</v>
      </c>
      <c r="AJ198" s="13" t="s">
        <v>75</v>
      </c>
      <c r="AK198" s="13" t="s">
        <v>74</v>
      </c>
      <c r="AL198" s="13" t="s">
        <v>75</v>
      </c>
      <c r="AM198" s="13" t="s">
        <v>75</v>
      </c>
      <c r="AN198" s="13"/>
      <c r="AO198" s="13" t="s">
        <v>75</v>
      </c>
      <c r="AP198" s="13"/>
      <c r="AQ198" s="13" t="s">
        <v>1902</v>
      </c>
    </row>
    <row r="199" s="1" customFormat="1" ht="85.5" spans="1:43">
      <c r="A199" s="13">
        <v>192</v>
      </c>
      <c r="B199" s="13" t="s">
        <v>1922</v>
      </c>
      <c r="C199" s="13" t="s">
        <v>78</v>
      </c>
      <c r="D199" s="13" t="s">
        <v>196</v>
      </c>
      <c r="E199" s="13" t="s">
        <v>197</v>
      </c>
      <c r="F199" s="13" t="s">
        <v>1923</v>
      </c>
      <c r="G199" s="13" t="s">
        <v>61</v>
      </c>
      <c r="H199" s="13" t="s">
        <v>1915</v>
      </c>
      <c r="I199" s="13" t="s">
        <v>1924</v>
      </c>
      <c r="J199" s="13" t="s">
        <v>1925</v>
      </c>
      <c r="K199" s="13" t="s">
        <v>1924</v>
      </c>
      <c r="L199" s="13" t="s">
        <v>1926</v>
      </c>
      <c r="M199" s="13" t="s">
        <v>204</v>
      </c>
      <c r="N199" s="13" t="s">
        <v>327</v>
      </c>
      <c r="O199" s="13" t="s">
        <v>1927</v>
      </c>
      <c r="P199" s="13" t="s">
        <v>1928</v>
      </c>
      <c r="Q199" s="13" t="s">
        <v>1911</v>
      </c>
      <c r="R199" s="13" t="s">
        <v>1912</v>
      </c>
      <c r="S199" s="13" t="s">
        <v>1900</v>
      </c>
      <c r="T199" s="13" t="s">
        <v>73</v>
      </c>
      <c r="U199" s="13" t="s">
        <v>1901</v>
      </c>
      <c r="V199" s="13"/>
      <c r="W199" s="13">
        <v>2024</v>
      </c>
      <c r="X199" s="13" t="s">
        <v>75</v>
      </c>
      <c r="Y199" s="15">
        <v>2024.01</v>
      </c>
      <c r="Z199" s="15">
        <v>2024.12</v>
      </c>
      <c r="AA199" s="15">
        <v>66</v>
      </c>
      <c r="AB199" s="15">
        <v>44</v>
      </c>
      <c r="AC199" s="15"/>
      <c r="AD199" s="15"/>
      <c r="AE199" s="15">
        <v>22</v>
      </c>
      <c r="AF199" s="13">
        <v>120</v>
      </c>
      <c r="AG199" s="13">
        <v>5</v>
      </c>
      <c r="AH199" s="13" t="s">
        <v>75</v>
      </c>
      <c r="AI199" s="13" t="s">
        <v>75</v>
      </c>
      <c r="AJ199" s="13" t="s">
        <v>75</v>
      </c>
      <c r="AK199" s="13" t="s">
        <v>74</v>
      </c>
      <c r="AL199" s="13" t="s">
        <v>75</v>
      </c>
      <c r="AM199" s="13" t="s">
        <v>75</v>
      </c>
      <c r="AN199" s="13"/>
      <c r="AO199" s="13" t="s">
        <v>75</v>
      </c>
      <c r="AP199" s="13"/>
      <c r="AQ199" s="13" t="s">
        <v>1902</v>
      </c>
    </row>
    <row r="200" s="1" customFormat="1" ht="313.5" spans="1:43">
      <c r="A200" s="13">
        <v>193</v>
      </c>
      <c r="B200" s="13" t="s">
        <v>1929</v>
      </c>
      <c r="C200" s="13" t="s">
        <v>78</v>
      </c>
      <c r="D200" s="13" t="s">
        <v>196</v>
      </c>
      <c r="E200" s="13" t="s">
        <v>197</v>
      </c>
      <c r="F200" s="13" t="s">
        <v>1930</v>
      </c>
      <c r="G200" s="13" t="s">
        <v>61</v>
      </c>
      <c r="H200" s="13" t="s">
        <v>1915</v>
      </c>
      <c r="I200" s="13" t="s">
        <v>1931</v>
      </c>
      <c r="J200" s="13" t="s">
        <v>1932</v>
      </c>
      <c r="K200" s="13" t="s">
        <v>1931</v>
      </c>
      <c r="L200" s="13" t="s">
        <v>1933</v>
      </c>
      <c r="M200" s="13" t="s">
        <v>204</v>
      </c>
      <c r="N200" s="13" t="s">
        <v>327</v>
      </c>
      <c r="O200" s="13" t="s">
        <v>1934</v>
      </c>
      <c r="P200" s="13" t="s">
        <v>1935</v>
      </c>
      <c r="Q200" s="13" t="s">
        <v>1936</v>
      </c>
      <c r="R200" s="13" t="s">
        <v>1912</v>
      </c>
      <c r="S200" s="13" t="s">
        <v>1900</v>
      </c>
      <c r="T200" s="13" t="s">
        <v>73</v>
      </c>
      <c r="U200" s="13" t="s">
        <v>1901</v>
      </c>
      <c r="V200" s="13"/>
      <c r="W200" s="13">
        <v>2024</v>
      </c>
      <c r="X200" s="13" t="s">
        <v>75</v>
      </c>
      <c r="Y200" s="15">
        <v>2024.01</v>
      </c>
      <c r="Z200" s="15">
        <v>2024.12</v>
      </c>
      <c r="AA200" s="15">
        <v>37.6</v>
      </c>
      <c r="AB200" s="15">
        <v>25</v>
      </c>
      <c r="AC200" s="15"/>
      <c r="AD200" s="15"/>
      <c r="AE200" s="15">
        <v>12.6</v>
      </c>
      <c r="AF200" s="13">
        <v>20</v>
      </c>
      <c r="AG200" s="13">
        <v>6</v>
      </c>
      <c r="AH200" s="13" t="s">
        <v>75</v>
      </c>
      <c r="AI200" s="13" t="s">
        <v>75</v>
      </c>
      <c r="AJ200" s="13" t="s">
        <v>75</v>
      </c>
      <c r="AK200" s="13" t="s">
        <v>74</v>
      </c>
      <c r="AL200" s="13" t="s">
        <v>75</v>
      </c>
      <c r="AM200" s="13" t="s">
        <v>75</v>
      </c>
      <c r="AN200" s="13"/>
      <c r="AO200" s="13" t="s">
        <v>75</v>
      </c>
      <c r="AP200" s="13"/>
      <c r="AQ200" s="13" t="s">
        <v>1902</v>
      </c>
    </row>
    <row r="201" s="1" customFormat="1" ht="114" spans="1:43">
      <c r="A201" s="13">
        <v>194</v>
      </c>
      <c r="B201" s="13" t="s">
        <v>1937</v>
      </c>
      <c r="C201" s="13" t="s">
        <v>78</v>
      </c>
      <c r="D201" s="13" t="s">
        <v>196</v>
      </c>
      <c r="E201" s="13" t="s">
        <v>197</v>
      </c>
      <c r="F201" s="13" t="s">
        <v>1938</v>
      </c>
      <c r="G201" s="13" t="s">
        <v>61</v>
      </c>
      <c r="H201" s="13" t="s">
        <v>1939</v>
      </c>
      <c r="I201" s="13" t="s">
        <v>1940</v>
      </c>
      <c r="J201" s="13" t="s">
        <v>1941</v>
      </c>
      <c r="K201" s="13" t="s">
        <v>1942</v>
      </c>
      <c r="L201" s="13" t="s">
        <v>1943</v>
      </c>
      <c r="M201" s="13" t="s">
        <v>204</v>
      </c>
      <c r="N201" s="13" t="s">
        <v>327</v>
      </c>
      <c r="O201" s="13" t="s">
        <v>1944</v>
      </c>
      <c r="P201" s="13" t="s">
        <v>1945</v>
      </c>
      <c r="Q201" s="13" t="s">
        <v>1946</v>
      </c>
      <c r="R201" s="13" t="s">
        <v>1912</v>
      </c>
      <c r="S201" s="13" t="s">
        <v>1900</v>
      </c>
      <c r="T201" s="13" t="s">
        <v>73</v>
      </c>
      <c r="U201" s="13" t="s">
        <v>1901</v>
      </c>
      <c r="V201" s="13"/>
      <c r="W201" s="13">
        <v>2024</v>
      </c>
      <c r="X201" s="13" t="s">
        <v>75</v>
      </c>
      <c r="Y201" s="15">
        <v>2024.01</v>
      </c>
      <c r="Z201" s="15">
        <v>2024.12</v>
      </c>
      <c r="AA201" s="15">
        <v>5.28</v>
      </c>
      <c r="AB201" s="15">
        <v>3.5</v>
      </c>
      <c r="AC201" s="15"/>
      <c r="AD201" s="15"/>
      <c r="AE201" s="15">
        <v>1.78</v>
      </c>
      <c r="AF201" s="13">
        <v>5</v>
      </c>
      <c r="AG201" s="13">
        <v>3</v>
      </c>
      <c r="AH201" s="13" t="s">
        <v>75</v>
      </c>
      <c r="AI201" s="13" t="s">
        <v>75</v>
      </c>
      <c r="AJ201" s="13" t="s">
        <v>75</v>
      </c>
      <c r="AK201" s="13" t="s">
        <v>74</v>
      </c>
      <c r="AL201" s="13" t="s">
        <v>75</v>
      </c>
      <c r="AM201" s="13" t="s">
        <v>75</v>
      </c>
      <c r="AN201" s="13"/>
      <c r="AO201" s="13" t="s">
        <v>75</v>
      </c>
      <c r="AP201" s="13"/>
      <c r="AQ201" s="13" t="s">
        <v>1902</v>
      </c>
    </row>
    <row r="202" s="1" customFormat="1" ht="228" spans="1:43">
      <c r="A202" s="13">
        <v>195</v>
      </c>
      <c r="B202" s="13" t="s">
        <v>1947</v>
      </c>
      <c r="C202" s="13" t="s">
        <v>78</v>
      </c>
      <c r="D202" s="13" t="s">
        <v>196</v>
      </c>
      <c r="E202" s="13" t="s">
        <v>197</v>
      </c>
      <c r="F202" s="13" t="s">
        <v>1948</v>
      </c>
      <c r="G202" s="13" t="s">
        <v>61</v>
      </c>
      <c r="H202" s="13" t="s">
        <v>1939</v>
      </c>
      <c r="I202" s="13" t="s">
        <v>1949</v>
      </c>
      <c r="J202" s="13" t="s">
        <v>1950</v>
      </c>
      <c r="K202" s="13" t="s">
        <v>1951</v>
      </c>
      <c r="L202" s="13" t="s">
        <v>1952</v>
      </c>
      <c r="M202" s="13" t="s">
        <v>204</v>
      </c>
      <c r="N202" s="13" t="s">
        <v>327</v>
      </c>
      <c r="O202" s="13" t="s">
        <v>1953</v>
      </c>
      <c r="P202" s="13" t="s">
        <v>1954</v>
      </c>
      <c r="Q202" s="13" t="s">
        <v>1921</v>
      </c>
      <c r="R202" s="13" t="s">
        <v>933</v>
      </c>
      <c r="S202" s="13" t="s">
        <v>1900</v>
      </c>
      <c r="T202" s="13" t="s">
        <v>73</v>
      </c>
      <c r="U202" s="13" t="s">
        <v>1901</v>
      </c>
      <c r="V202" s="13"/>
      <c r="W202" s="13">
        <v>2024</v>
      </c>
      <c r="X202" s="13" t="s">
        <v>75</v>
      </c>
      <c r="Y202" s="15">
        <v>2024.01</v>
      </c>
      <c r="Z202" s="15">
        <v>2024.12</v>
      </c>
      <c r="AA202" s="15">
        <v>38.48</v>
      </c>
      <c r="AB202" s="15">
        <v>25</v>
      </c>
      <c r="AC202" s="15"/>
      <c r="AD202" s="15"/>
      <c r="AE202" s="15">
        <v>13.48</v>
      </c>
      <c r="AF202" s="13">
        <v>20</v>
      </c>
      <c r="AG202" s="13">
        <v>4</v>
      </c>
      <c r="AH202" s="13" t="s">
        <v>75</v>
      </c>
      <c r="AI202" s="13" t="s">
        <v>75</v>
      </c>
      <c r="AJ202" s="13" t="s">
        <v>75</v>
      </c>
      <c r="AK202" s="13" t="s">
        <v>74</v>
      </c>
      <c r="AL202" s="13" t="s">
        <v>75</v>
      </c>
      <c r="AM202" s="13" t="s">
        <v>75</v>
      </c>
      <c r="AN202" s="13"/>
      <c r="AO202" s="13" t="s">
        <v>75</v>
      </c>
      <c r="AP202" s="13"/>
      <c r="AQ202" s="13" t="s">
        <v>1902</v>
      </c>
    </row>
    <row r="203" s="1" customFormat="1" ht="71.25" spans="1:43">
      <c r="A203" s="13">
        <v>196</v>
      </c>
      <c r="B203" s="13" t="s">
        <v>1955</v>
      </c>
      <c r="C203" s="13" t="s">
        <v>212</v>
      </c>
      <c r="D203" s="13" t="s">
        <v>267</v>
      </c>
      <c r="E203" s="13" t="s">
        <v>374</v>
      </c>
      <c r="F203" s="13" t="s">
        <v>1956</v>
      </c>
      <c r="G203" s="13" t="s">
        <v>270</v>
      </c>
      <c r="H203" s="13" t="s">
        <v>1957</v>
      </c>
      <c r="I203" s="13" t="s">
        <v>1958</v>
      </c>
      <c r="J203" s="13" t="s">
        <v>1959</v>
      </c>
      <c r="K203" s="13" t="s">
        <v>1958</v>
      </c>
      <c r="L203" s="13" t="s">
        <v>1960</v>
      </c>
      <c r="M203" s="13" t="s">
        <v>204</v>
      </c>
      <c r="N203" s="13" t="s">
        <v>327</v>
      </c>
      <c r="O203" s="13" t="s">
        <v>1961</v>
      </c>
      <c r="P203" s="13" t="s">
        <v>1962</v>
      </c>
      <c r="Q203" s="13" t="s">
        <v>1963</v>
      </c>
      <c r="R203" s="13" t="s">
        <v>933</v>
      </c>
      <c r="S203" s="13" t="s">
        <v>1900</v>
      </c>
      <c r="T203" s="13" t="s">
        <v>73</v>
      </c>
      <c r="U203" s="13" t="s">
        <v>1901</v>
      </c>
      <c r="V203" s="13"/>
      <c r="W203" s="13">
        <v>2024</v>
      </c>
      <c r="X203" s="13" t="s">
        <v>75</v>
      </c>
      <c r="Y203" s="15">
        <v>2024.1</v>
      </c>
      <c r="Z203" s="15">
        <v>2024.12</v>
      </c>
      <c r="AA203" s="15">
        <v>28</v>
      </c>
      <c r="AB203" s="15">
        <v>28</v>
      </c>
      <c r="AC203" s="15"/>
      <c r="AD203" s="15"/>
      <c r="AE203" s="15"/>
      <c r="AF203" s="13">
        <v>65</v>
      </c>
      <c r="AG203" s="13">
        <v>10</v>
      </c>
      <c r="AH203" s="13" t="s">
        <v>75</v>
      </c>
      <c r="AI203" s="13" t="s">
        <v>75</v>
      </c>
      <c r="AJ203" s="13"/>
      <c r="AK203" s="13" t="s">
        <v>74</v>
      </c>
      <c r="AL203" s="13" t="s">
        <v>75</v>
      </c>
      <c r="AM203" s="13" t="s">
        <v>75</v>
      </c>
      <c r="AN203" s="13"/>
      <c r="AO203" s="13" t="s">
        <v>75</v>
      </c>
      <c r="AP203" s="13"/>
      <c r="AQ203" s="13" t="s">
        <v>1902</v>
      </c>
    </row>
    <row r="204" s="1" customFormat="1" ht="85.5" spans="1:43">
      <c r="A204" s="13">
        <v>197</v>
      </c>
      <c r="B204" s="13" t="s">
        <v>1964</v>
      </c>
      <c r="C204" s="13" t="s">
        <v>78</v>
      </c>
      <c r="D204" s="13" t="s">
        <v>196</v>
      </c>
      <c r="E204" s="13" t="s">
        <v>197</v>
      </c>
      <c r="F204" s="13" t="s">
        <v>1965</v>
      </c>
      <c r="G204" s="13" t="s">
        <v>61</v>
      </c>
      <c r="H204" s="13" t="s">
        <v>1957</v>
      </c>
      <c r="I204" s="13" t="s">
        <v>1966</v>
      </c>
      <c r="J204" s="13" t="s">
        <v>1967</v>
      </c>
      <c r="K204" s="13" t="s">
        <v>1968</v>
      </c>
      <c r="L204" s="13" t="s">
        <v>1969</v>
      </c>
      <c r="M204" s="13" t="s">
        <v>204</v>
      </c>
      <c r="N204" s="13" t="s">
        <v>327</v>
      </c>
      <c r="O204" s="13" t="s">
        <v>1970</v>
      </c>
      <c r="P204" s="13" t="s">
        <v>1971</v>
      </c>
      <c r="Q204" s="13" t="s">
        <v>1946</v>
      </c>
      <c r="R204" s="13" t="s">
        <v>1912</v>
      </c>
      <c r="S204" s="13" t="s">
        <v>1900</v>
      </c>
      <c r="T204" s="13" t="s">
        <v>73</v>
      </c>
      <c r="U204" s="13" t="s">
        <v>1901</v>
      </c>
      <c r="V204" s="13"/>
      <c r="W204" s="13">
        <v>2024</v>
      </c>
      <c r="X204" s="13" t="s">
        <v>75</v>
      </c>
      <c r="Y204" s="15">
        <v>2024.01</v>
      </c>
      <c r="Z204" s="15">
        <v>2024.12</v>
      </c>
      <c r="AA204" s="15">
        <v>14.91</v>
      </c>
      <c r="AB204" s="15">
        <v>9</v>
      </c>
      <c r="AC204" s="15"/>
      <c r="AD204" s="15"/>
      <c r="AE204" s="15">
        <v>5.91</v>
      </c>
      <c r="AF204" s="13">
        <v>10</v>
      </c>
      <c r="AG204" s="13">
        <v>3</v>
      </c>
      <c r="AH204" s="13" t="s">
        <v>75</v>
      </c>
      <c r="AI204" s="13" t="s">
        <v>75</v>
      </c>
      <c r="AJ204" s="13" t="s">
        <v>75</v>
      </c>
      <c r="AK204" s="13" t="s">
        <v>74</v>
      </c>
      <c r="AL204" s="13" t="s">
        <v>75</v>
      </c>
      <c r="AM204" s="13" t="s">
        <v>75</v>
      </c>
      <c r="AN204" s="13"/>
      <c r="AO204" s="13" t="s">
        <v>75</v>
      </c>
      <c r="AP204" s="13"/>
      <c r="AQ204" s="13" t="s">
        <v>1902</v>
      </c>
    </row>
    <row r="205" s="1" customFormat="1" ht="85.5" spans="1:43">
      <c r="A205" s="13">
        <v>198</v>
      </c>
      <c r="B205" s="13" t="s">
        <v>1972</v>
      </c>
      <c r="C205" s="13" t="s">
        <v>78</v>
      </c>
      <c r="D205" s="13" t="s">
        <v>196</v>
      </c>
      <c r="E205" s="13" t="s">
        <v>197</v>
      </c>
      <c r="F205" s="13" t="s">
        <v>1973</v>
      </c>
      <c r="G205" s="13" t="s">
        <v>61</v>
      </c>
      <c r="H205" s="13" t="s">
        <v>1957</v>
      </c>
      <c r="I205" s="13" t="s">
        <v>1974</v>
      </c>
      <c r="J205" s="13" t="s">
        <v>1975</v>
      </c>
      <c r="K205" s="13" t="s">
        <v>1976</v>
      </c>
      <c r="L205" s="13" t="s">
        <v>1977</v>
      </c>
      <c r="M205" s="13" t="s">
        <v>204</v>
      </c>
      <c r="N205" s="13" t="s">
        <v>327</v>
      </c>
      <c r="O205" s="13" t="s">
        <v>1978</v>
      </c>
      <c r="P205" s="13" t="s">
        <v>1979</v>
      </c>
      <c r="Q205" s="13" t="s">
        <v>1911</v>
      </c>
      <c r="R205" s="13" t="s">
        <v>1912</v>
      </c>
      <c r="S205" s="13" t="s">
        <v>1900</v>
      </c>
      <c r="T205" s="13" t="s">
        <v>73</v>
      </c>
      <c r="U205" s="13" t="s">
        <v>1901</v>
      </c>
      <c r="V205" s="13"/>
      <c r="W205" s="13">
        <v>2024</v>
      </c>
      <c r="X205" s="13" t="s">
        <v>75</v>
      </c>
      <c r="Y205" s="15">
        <v>2024.01</v>
      </c>
      <c r="Z205" s="15">
        <v>2024.12</v>
      </c>
      <c r="AA205" s="15">
        <v>24</v>
      </c>
      <c r="AB205" s="15">
        <v>16</v>
      </c>
      <c r="AC205" s="15"/>
      <c r="AD205" s="15"/>
      <c r="AE205" s="15">
        <v>8</v>
      </c>
      <c r="AF205" s="13">
        <v>50</v>
      </c>
      <c r="AG205" s="13">
        <v>5</v>
      </c>
      <c r="AH205" s="13" t="s">
        <v>75</v>
      </c>
      <c r="AI205" s="13" t="s">
        <v>75</v>
      </c>
      <c r="AJ205" s="13" t="s">
        <v>75</v>
      </c>
      <c r="AK205" s="13" t="s">
        <v>74</v>
      </c>
      <c r="AL205" s="13" t="s">
        <v>75</v>
      </c>
      <c r="AM205" s="13" t="s">
        <v>75</v>
      </c>
      <c r="AN205" s="13"/>
      <c r="AO205" s="13" t="s">
        <v>75</v>
      </c>
      <c r="AP205" s="13"/>
      <c r="AQ205" s="13" t="s">
        <v>1902</v>
      </c>
    </row>
    <row r="206" s="1" customFormat="1" ht="171" spans="1:43">
      <c r="A206" s="13">
        <v>199</v>
      </c>
      <c r="B206" s="13" t="s">
        <v>1980</v>
      </c>
      <c r="C206" s="13" t="s">
        <v>78</v>
      </c>
      <c r="D206" s="13" t="s">
        <v>196</v>
      </c>
      <c r="E206" s="13" t="s">
        <v>197</v>
      </c>
      <c r="F206" s="13" t="s">
        <v>1981</v>
      </c>
      <c r="G206" s="13" t="s">
        <v>61</v>
      </c>
      <c r="H206" s="13" t="s">
        <v>1982</v>
      </c>
      <c r="I206" s="13" t="s">
        <v>1983</v>
      </c>
      <c r="J206" s="13" t="s">
        <v>1984</v>
      </c>
      <c r="K206" s="13" t="s">
        <v>1985</v>
      </c>
      <c r="L206" s="13" t="s">
        <v>1986</v>
      </c>
      <c r="M206" s="13" t="s">
        <v>204</v>
      </c>
      <c r="N206" s="13" t="s">
        <v>327</v>
      </c>
      <c r="O206" s="13" t="s">
        <v>1987</v>
      </c>
      <c r="P206" s="13" t="s">
        <v>1988</v>
      </c>
      <c r="Q206" s="13" t="s">
        <v>1911</v>
      </c>
      <c r="R206" s="13" t="s">
        <v>1912</v>
      </c>
      <c r="S206" s="13" t="s">
        <v>1900</v>
      </c>
      <c r="T206" s="13" t="s">
        <v>73</v>
      </c>
      <c r="U206" s="13" t="s">
        <v>1901</v>
      </c>
      <c r="V206" s="13"/>
      <c r="W206" s="13">
        <v>2024</v>
      </c>
      <c r="X206" s="13" t="s">
        <v>75</v>
      </c>
      <c r="Y206" s="15">
        <v>2024.01</v>
      </c>
      <c r="Z206" s="15">
        <v>2024.12</v>
      </c>
      <c r="AA206" s="15">
        <v>45</v>
      </c>
      <c r="AB206" s="15">
        <v>30</v>
      </c>
      <c r="AC206" s="15"/>
      <c r="AD206" s="15"/>
      <c r="AE206" s="15">
        <v>15</v>
      </c>
      <c r="AF206" s="13">
        <v>80</v>
      </c>
      <c r="AG206" s="13">
        <v>5</v>
      </c>
      <c r="AH206" s="13" t="s">
        <v>75</v>
      </c>
      <c r="AI206" s="13" t="s">
        <v>75</v>
      </c>
      <c r="AJ206" s="13" t="s">
        <v>75</v>
      </c>
      <c r="AK206" s="13" t="s">
        <v>74</v>
      </c>
      <c r="AL206" s="13" t="s">
        <v>75</v>
      </c>
      <c r="AM206" s="13" t="s">
        <v>75</v>
      </c>
      <c r="AN206" s="13"/>
      <c r="AO206" s="13" t="s">
        <v>75</v>
      </c>
      <c r="AP206" s="13"/>
      <c r="AQ206" s="13" t="s">
        <v>1902</v>
      </c>
    </row>
    <row r="207" s="1" customFormat="1" ht="128.25" spans="1:43">
      <c r="A207" s="13">
        <v>200</v>
      </c>
      <c r="B207" s="13" t="s">
        <v>1989</v>
      </c>
      <c r="C207" s="13" t="s">
        <v>212</v>
      </c>
      <c r="D207" s="13" t="s">
        <v>267</v>
      </c>
      <c r="E207" s="13" t="s">
        <v>374</v>
      </c>
      <c r="F207" s="13" t="s">
        <v>1990</v>
      </c>
      <c r="G207" s="13" t="s">
        <v>61</v>
      </c>
      <c r="H207" s="13" t="s">
        <v>1991</v>
      </c>
      <c r="I207" s="13" t="s">
        <v>1992</v>
      </c>
      <c r="J207" s="13" t="s">
        <v>1993</v>
      </c>
      <c r="K207" s="13" t="s">
        <v>1994</v>
      </c>
      <c r="L207" s="13" t="s">
        <v>1995</v>
      </c>
      <c r="M207" s="13" t="s">
        <v>204</v>
      </c>
      <c r="N207" s="13" t="s">
        <v>327</v>
      </c>
      <c r="O207" s="13" t="s">
        <v>1996</v>
      </c>
      <c r="P207" s="13" t="s">
        <v>1997</v>
      </c>
      <c r="Q207" s="13" t="s">
        <v>1963</v>
      </c>
      <c r="R207" s="13" t="s">
        <v>1912</v>
      </c>
      <c r="S207" s="13" t="s">
        <v>1900</v>
      </c>
      <c r="T207" s="13" t="s">
        <v>73</v>
      </c>
      <c r="U207" s="13" t="s">
        <v>1901</v>
      </c>
      <c r="V207" s="13"/>
      <c r="W207" s="13">
        <v>2024</v>
      </c>
      <c r="X207" s="13" t="s">
        <v>75</v>
      </c>
      <c r="Y207" s="15">
        <v>2024.01</v>
      </c>
      <c r="Z207" s="15">
        <v>2024.12</v>
      </c>
      <c r="AA207" s="15">
        <v>20</v>
      </c>
      <c r="AB207" s="15">
        <v>20</v>
      </c>
      <c r="AC207" s="15"/>
      <c r="AD207" s="15"/>
      <c r="AE207" s="15">
        <v>0</v>
      </c>
      <c r="AF207" s="13">
        <v>75</v>
      </c>
      <c r="AG207" s="13">
        <v>15</v>
      </c>
      <c r="AH207" s="13" t="s">
        <v>75</v>
      </c>
      <c r="AI207" s="13" t="s">
        <v>75</v>
      </c>
      <c r="AJ207" s="13" t="s">
        <v>75</v>
      </c>
      <c r="AK207" s="13" t="s">
        <v>74</v>
      </c>
      <c r="AL207" s="13" t="s">
        <v>75</v>
      </c>
      <c r="AM207" s="13" t="s">
        <v>75</v>
      </c>
      <c r="AN207" s="13"/>
      <c r="AO207" s="13" t="s">
        <v>75</v>
      </c>
      <c r="AP207" s="13"/>
      <c r="AQ207" s="13" t="s">
        <v>1902</v>
      </c>
    </row>
    <row r="208" s="1" customFormat="1" ht="213.75" spans="1:43">
      <c r="A208" s="13">
        <v>201</v>
      </c>
      <c r="B208" s="13" t="s">
        <v>1998</v>
      </c>
      <c r="C208" s="13" t="s">
        <v>78</v>
      </c>
      <c r="D208" s="13" t="s">
        <v>196</v>
      </c>
      <c r="E208" s="13" t="s">
        <v>436</v>
      </c>
      <c r="F208" s="13" t="s">
        <v>1999</v>
      </c>
      <c r="G208" s="13" t="s">
        <v>61</v>
      </c>
      <c r="H208" s="13" t="s">
        <v>2000</v>
      </c>
      <c r="I208" s="13" t="s">
        <v>2001</v>
      </c>
      <c r="J208" s="13" t="s">
        <v>2002</v>
      </c>
      <c r="K208" s="13" t="s">
        <v>2003</v>
      </c>
      <c r="L208" s="13" t="s">
        <v>2004</v>
      </c>
      <c r="M208" s="13" t="s">
        <v>204</v>
      </c>
      <c r="N208" s="13" t="s">
        <v>327</v>
      </c>
      <c r="O208" s="13" t="s">
        <v>2005</v>
      </c>
      <c r="P208" s="13" t="s">
        <v>1971</v>
      </c>
      <c r="Q208" s="13" t="s">
        <v>1946</v>
      </c>
      <c r="R208" s="13" t="s">
        <v>1912</v>
      </c>
      <c r="S208" s="13" t="s">
        <v>1900</v>
      </c>
      <c r="T208" s="13" t="s">
        <v>73</v>
      </c>
      <c r="U208" s="13" t="s">
        <v>1901</v>
      </c>
      <c r="V208" s="13"/>
      <c r="W208" s="13">
        <v>2024</v>
      </c>
      <c r="X208" s="13" t="s">
        <v>75</v>
      </c>
      <c r="Y208" s="15">
        <v>2024.01</v>
      </c>
      <c r="Z208" s="15">
        <v>2024.12</v>
      </c>
      <c r="AA208" s="15">
        <v>87</v>
      </c>
      <c r="AB208" s="15">
        <v>57</v>
      </c>
      <c r="AC208" s="15"/>
      <c r="AD208" s="15"/>
      <c r="AE208" s="15">
        <v>30</v>
      </c>
      <c r="AF208" s="13">
        <v>10</v>
      </c>
      <c r="AG208" s="13">
        <v>3</v>
      </c>
      <c r="AH208" s="13" t="s">
        <v>75</v>
      </c>
      <c r="AI208" s="13" t="s">
        <v>75</v>
      </c>
      <c r="AJ208" s="13" t="s">
        <v>75</v>
      </c>
      <c r="AK208" s="13" t="s">
        <v>74</v>
      </c>
      <c r="AL208" s="13" t="s">
        <v>75</v>
      </c>
      <c r="AM208" s="13" t="s">
        <v>75</v>
      </c>
      <c r="AN208" s="13"/>
      <c r="AO208" s="13" t="s">
        <v>75</v>
      </c>
      <c r="AP208" s="13"/>
      <c r="AQ208" s="13" t="s">
        <v>1902</v>
      </c>
    </row>
    <row r="209" s="1" customFormat="1" ht="142.5" spans="1:43">
      <c r="A209" s="13">
        <v>202</v>
      </c>
      <c r="B209" s="15" t="s">
        <v>2006</v>
      </c>
      <c r="C209" s="13" t="s">
        <v>78</v>
      </c>
      <c r="D209" s="13" t="s">
        <v>169</v>
      </c>
      <c r="E209" s="13" t="s">
        <v>365</v>
      </c>
      <c r="F209" s="13" t="s">
        <v>2007</v>
      </c>
      <c r="G209" s="15" t="s">
        <v>61</v>
      </c>
      <c r="H209" s="15" t="s">
        <v>2008</v>
      </c>
      <c r="I209" s="13" t="s">
        <v>2009</v>
      </c>
      <c r="J209" s="15" t="s">
        <v>2010</v>
      </c>
      <c r="K209" s="16" t="s">
        <v>2011</v>
      </c>
      <c r="L209" s="13" t="s">
        <v>2012</v>
      </c>
      <c r="M209" s="15" t="s">
        <v>204</v>
      </c>
      <c r="N209" s="15" t="s">
        <v>327</v>
      </c>
      <c r="O209" s="13" t="s">
        <v>2013</v>
      </c>
      <c r="P209" s="15" t="s">
        <v>2014</v>
      </c>
      <c r="Q209" s="13" t="s">
        <v>1946</v>
      </c>
      <c r="R209" s="13" t="s">
        <v>1912</v>
      </c>
      <c r="S209" s="13" t="s">
        <v>1900</v>
      </c>
      <c r="T209" s="13" t="s">
        <v>73</v>
      </c>
      <c r="U209" s="15" t="s">
        <v>1901</v>
      </c>
      <c r="V209" s="15"/>
      <c r="W209" s="13">
        <v>2024</v>
      </c>
      <c r="X209" s="13" t="s">
        <v>75</v>
      </c>
      <c r="Y209" s="13">
        <v>2024.1</v>
      </c>
      <c r="Z209" s="13">
        <v>2024.12</v>
      </c>
      <c r="AA209" s="15">
        <v>48.9</v>
      </c>
      <c r="AB209" s="15">
        <v>30</v>
      </c>
      <c r="AC209" s="15"/>
      <c r="AD209" s="15"/>
      <c r="AE209" s="15">
        <v>18.9</v>
      </c>
      <c r="AF209" s="13">
        <v>20</v>
      </c>
      <c r="AG209" s="13">
        <v>3</v>
      </c>
      <c r="AH209" s="13" t="s">
        <v>75</v>
      </c>
      <c r="AI209" s="13" t="s">
        <v>75</v>
      </c>
      <c r="AJ209" s="13" t="s">
        <v>75</v>
      </c>
      <c r="AK209" s="13" t="s">
        <v>74</v>
      </c>
      <c r="AL209" s="13" t="s">
        <v>75</v>
      </c>
      <c r="AM209" s="13" t="s">
        <v>75</v>
      </c>
      <c r="AN209" s="15"/>
      <c r="AO209" s="13" t="s">
        <v>75</v>
      </c>
      <c r="AP209" s="13"/>
      <c r="AQ209" s="13" t="s">
        <v>1902</v>
      </c>
    </row>
    <row r="210" s="1" customFormat="1" ht="71.25" spans="1:43">
      <c r="A210" s="13">
        <v>203</v>
      </c>
      <c r="B210" s="15" t="s">
        <v>2015</v>
      </c>
      <c r="C210" s="13" t="s">
        <v>212</v>
      </c>
      <c r="D210" s="13" t="s">
        <v>267</v>
      </c>
      <c r="E210" s="13" t="s">
        <v>294</v>
      </c>
      <c r="F210" s="13" t="s">
        <v>2016</v>
      </c>
      <c r="G210" s="15" t="s">
        <v>61</v>
      </c>
      <c r="H210" s="15" t="s">
        <v>2017</v>
      </c>
      <c r="I210" s="13" t="s">
        <v>2018</v>
      </c>
      <c r="J210" s="15" t="s">
        <v>2019</v>
      </c>
      <c r="K210" s="16" t="s">
        <v>2020</v>
      </c>
      <c r="L210" s="13" t="s">
        <v>2021</v>
      </c>
      <c r="M210" s="15" t="s">
        <v>204</v>
      </c>
      <c r="N210" s="15" t="s">
        <v>327</v>
      </c>
      <c r="O210" s="13" t="s">
        <v>2022</v>
      </c>
      <c r="P210" s="15" t="s">
        <v>2023</v>
      </c>
      <c r="Q210" s="13" t="s">
        <v>2024</v>
      </c>
      <c r="R210" s="13" t="s">
        <v>933</v>
      </c>
      <c r="S210" s="13" t="s">
        <v>1900</v>
      </c>
      <c r="T210" s="13" t="s">
        <v>73</v>
      </c>
      <c r="U210" s="15" t="s">
        <v>1901</v>
      </c>
      <c r="V210" s="15"/>
      <c r="W210" s="13">
        <v>2024</v>
      </c>
      <c r="X210" s="13" t="s">
        <v>75</v>
      </c>
      <c r="Y210" s="13">
        <v>2024.1</v>
      </c>
      <c r="Z210" s="13">
        <v>2024.12</v>
      </c>
      <c r="AA210" s="15">
        <v>60</v>
      </c>
      <c r="AB210" s="15">
        <v>60</v>
      </c>
      <c r="AC210" s="15"/>
      <c r="AD210" s="15"/>
      <c r="AE210" s="15">
        <v>0</v>
      </c>
      <c r="AF210" s="13">
        <v>100</v>
      </c>
      <c r="AG210" s="13">
        <v>20</v>
      </c>
      <c r="AH210" s="13" t="s">
        <v>75</v>
      </c>
      <c r="AI210" s="13" t="s">
        <v>75</v>
      </c>
      <c r="AJ210" s="13" t="s">
        <v>75</v>
      </c>
      <c r="AK210" s="13" t="s">
        <v>74</v>
      </c>
      <c r="AL210" s="13" t="s">
        <v>75</v>
      </c>
      <c r="AM210" s="13" t="s">
        <v>75</v>
      </c>
      <c r="AN210" s="15"/>
      <c r="AO210" s="13" t="s">
        <v>75</v>
      </c>
      <c r="AP210" s="13"/>
      <c r="AQ210" s="13" t="s">
        <v>1902</v>
      </c>
    </row>
    <row r="211" s="1" customFormat="1" ht="71.25" spans="1:43">
      <c r="A211" s="13">
        <v>204</v>
      </c>
      <c r="B211" s="15" t="s">
        <v>2025</v>
      </c>
      <c r="C211" s="13" t="s">
        <v>212</v>
      </c>
      <c r="D211" s="13" t="s">
        <v>267</v>
      </c>
      <c r="E211" s="13" t="s">
        <v>374</v>
      </c>
      <c r="F211" s="13" t="s">
        <v>2026</v>
      </c>
      <c r="G211" s="15" t="s">
        <v>61</v>
      </c>
      <c r="H211" s="15" t="s">
        <v>2027</v>
      </c>
      <c r="I211" s="13" t="s">
        <v>2028</v>
      </c>
      <c r="J211" s="15" t="s">
        <v>2029</v>
      </c>
      <c r="K211" s="13" t="s">
        <v>2028</v>
      </c>
      <c r="L211" s="13" t="s">
        <v>2030</v>
      </c>
      <c r="M211" s="15" t="s">
        <v>204</v>
      </c>
      <c r="N211" s="15" t="s">
        <v>327</v>
      </c>
      <c r="O211" s="13" t="s">
        <v>2031</v>
      </c>
      <c r="P211" s="15" t="s">
        <v>1962</v>
      </c>
      <c r="Q211" s="13" t="s">
        <v>1963</v>
      </c>
      <c r="R211" s="13" t="s">
        <v>933</v>
      </c>
      <c r="S211" s="13" t="s">
        <v>1900</v>
      </c>
      <c r="T211" s="13" t="s">
        <v>73</v>
      </c>
      <c r="U211" s="15" t="s">
        <v>1901</v>
      </c>
      <c r="V211" s="15"/>
      <c r="W211" s="15">
        <v>2024</v>
      </c>
      <c r="X211" s="13" t="s">
        <v>75</v>
      </c>
      <c r="Y211" s="13">
        <v>2024.1</v>
      </c>
      <c r="Z211" s="13">
        <v>2024.12</v>
      </c>
      <c r="AA211" s="15">
        <v>100</v>
      </c>
      <c r="AB211" s="15">
        <v>100</v>
      </c>
      <c r="AC211" s="15"/>
      <c r="AD211" s="15"/>
      <c r="AE211" s="19"/>
      <c r="AF211" s="15">
        <v>75</v>
      </c>
      <c r="AG211" s="13">
        <v>15</v>
      </c>
      <c r="AH211" s="13" t="s">
        <v>75</v>
      </c>
      <c r="AI211" s="13" t="s">
        <v>75</v>
      </c>
      <c r="AJ211" s="13"/>
      <c r="AK211" s="13" t="s">
        <v>74</v>
      </c>
      <c r="AL211" s="13" t="s">
        <v>75</v>
      </c>
      <c r="AM211" s="13" t="s">
        <v>75</v>
      </c>
      <c r="AN211" s="13"/>
      <c r="AO211" s="15" t="s">
        <v>75</v>
      </c>
      <c r="AP211" s="13"/>
      <c r="AQ211" s="13" t="s">
        <v>1902</v>
      </c>
    </row>
    <row r="212" s="1" customFormat="1" ht="228" spans="1:43">
      <c r="A212" s="13">
        <v>205</v>
      </c>
      <c r="B212" s="13" t="s">
        <v>2032</v>
      </c>
      <c r="C212" s="13" t="s">
        <v>78</v>
      </c>
      <c r="D212" s="13" t="s">
        <v>196</v>
      </c>
      <c r="E212" s="13" t="s">
        <v>197</v>
      </c>
      <c r="F212" s="13" t="s">
        <v>2033</v>
      </c>
      <c r="G212" s="13" t="s">
        <v>61</v>
      </c>
      <c r="H212" s="13" t="s">
        <v>2034</v>
      </c>
      <c r="I212" s="13" t="s">
        <v>2035</v>
      </c>
      <c r="J212" s="13" t="s">
        <v>2036</v>
      </c>
      <c r="K212" s="13" t="s">
        <v>2035</v>
      </c>
      <c r="L212" s="13" t="s">
        <v>2033</v>
      </c>
      <c r="M212" s="13" t="s">
        <v>2037</v>
      </c>
      <c r="N212" s="13" t="s">
        <v>176</v>
      </c>
      <c r="O212" s="13" t="s">
        <v>2038</v>
      </c>
      <c r="P212" s="13" t="s">
        <v>2039</v>
      </c>
      <c r="Q212" s="13" t="s">
        <v>2040</v>
      </c>
      <c r="R212" s="13" t="s">
        <v>2041</v>
      </c>
      <c r="S212" s="13" t="s">
        <v>2042</v>
      </c>
      <c r="T212" s="13" t="s">
        <v>73</v>
      </c>
      <c r="U212" s="13" t="s">
        <v>2043</v>
      </c>
      <c r="V212" s="13" t="s">
        <v>2044</v>
      </c>
      <c r="W212" s="13">
        <v>2024</v>
      </c>
      <c r="X212" s="13" t="s">
        <v>74</v>
      </c>
      <c r="Y212" s="15">
        <v>2024.1</v>
      </c>
      <c r="Z212" s="15">
        <v>2024.12</v>
      </c>
      <c r="AA212" s="15">
        <v>120</v>
      </c>
      <c r="AB212" s="15">
        <v>80</v>
      </c>
      <c r="AC212" s="15">
        <v>0</v>
      </c>
      <c r="AD212" s="15">
        <v>0</v>
      </c>
      <c r="AE212" s="15">
        <v>40</v>
      </c>
      <c r="AF212" s="13">
        <v>22</v>
      </c>
      <c r="AG212" s="13">
        <v>3</v>
      </c>
      <c r="AH212" s="13" t="s">
        <v>75</v>
      </c>
      <c r="AI212" s="13" t="s">
        <v>75</v>
      </c>
      <c r="AJ212" s="13" t="s">
        <v>75</v>
      </c>
      <c r="AK212" s="13" t="s">
        <v>74</v>
      </c>
      <c r="AL212" s="13" t="s">
        <v>75</v>
      </c>
      <c r="AM212" s="13" t="s">
        <v>75</v>
      </c>
      <c r="AN212" s="13"/>
      <c r="AO212" s="13" t="s">
        <v>75</v>
      </c>
      <c r="AP212" s="13"/>
      <c r="AQ212" s="13" t="s">
        <v>2045</v>
      </c>
    </row>
    <row r="213" s="1" customFormat="1" ht="85.5" spans="1:43">
      <c r="A213" s="13">
        <v>206</v>
      </c>
      <c r="B213" s="13" t="s">
        <v>2046</v>
      </c>
      <c r="C213" s="13" t="s">
        <v>78</v>
      </c>
      <c r="D213" s="13" t="s">
        <v>196</v>
      </c>
      <c r="E213" s="13" t="s">
        <v>197</v>
      </c>
      <c r="F213" s="13" t="s">
        <v>2047</v>
      </c>
      <c r="G213" s="13" t="s">
        <v>61</v>
      </c>
      <c r="H213" s="13" t="s">
        <v>2048</v>
      </c>
      <c r="I213" s="13" t="s">
        <v>2049</v>
      </c>
      <c r="J213" s="13" t="s">
        <v>2050</v>
      </c>
      <c r="K213" s="13" t="s">
        <v>2049</v>
      </c>
      <c r="L213" s="13" t="s">
        <v>2047</v>
      </c>
      <c r="M213" s="13" t="s">
        <v>2037</v>
      </c>
      <c r="N213" s="13" t="s">
        <v>176</v>
      </c>
      <c r="O213" s="13" t="s">
        <v>2051</v>
      </c>
      <c r="P213" s="13" t="s">
        <v>2052</v>
      </c>
      <c r="Q213" s="13" t="s">
        <v>1212</v>
      </c>
      <c r="R213" s="13" t="s">
        <v>2053</v>
      </c>
      <c r="S213" s="13" t="s">
        <v>2042</v>
      </c>
      <c r="T213" s="13" t="s">
        <v>73</v>
      </c>
      <c r="U213" s="13" t="s">
        <v>2043</v>
      </c>
      <c r="V213" s="13" t="s">
        <v>2054</v>
      </c>
      <c r="W213" s="13">
        <v>2024</v>
      </c>
      <c r="X213" s="13" t="s">
        <v>74</v>
      </c>
      <c r="Y213" s="15">
        <v>2024.1</v>
      </c>
      <c r="Z213" s="15">
        <v>2024.12</v>
      </c>
      <c r="AA213" s="15">
        <v>55</v>
      </c>
      <c r="AB213" s="15">
        <v>55</v>
      </c>
      <c r="AC213" s="15">
        <v>0</v>
      </c>
      <c r="AD213" s="15">
        <v>0</v>
      </c>
      <c r="AE213" s="15">
        <v>0</v>
      </c>
      <c r="AF213" s="13">
        <v>65</v>
      </c>
      <c r="AG213" s="13">
        <v>10</v>
      </c>
      <c r="AH213" s="13" t="s">
        <v>75</v>
      </c>
      <c r="AI213" s="13" t="s">
        <v>75</v>
      </c>
      <c r="AJ213" s="13" t="s">
        <v>75</v>
      </c>
      <c r="AK213" s="13" t="s">
        <v>74</v>
      </c>
      <c r="AL213" s="13" t="s">
        <v>75</v>
      </c>
      <c r="AM213" s="13" t="s">
        <v>75</v>
      </c>
      <c r="AN213" s="13"/>
      <c r="AO213" s="13" t="s">
        <v>74</v>
      </c>
      <c r="AP213" s="13"/>
      <c r="AQ213" s="13" t="s">
        <v>2045</v>
      </c>
    </row>
    <row r="214" s="1" customFormat="1" ht="71.25" spans="1:43">
      <c r="A214" s="13">
        <v>207</v>
      </c>
      <c r="B214" s="13" t="s">
        <v>2055</v>
      </c>
      <c r="C214" s="13" t="s">
        <v>212</v>
      </c>
      <c r="D214" s="13" t="s">
        <v>267</v>
      </c>
      <c r="E214" s="13" t="s">
        <v>374</v>
      </c>
      <c r="F214" s="13" t="s">
        <v>2056</v>
      </c>
      <c r="G214" s="13" t="s">
        <v>61</v>
      </c>
      <c r="H214" s="13" t="s">
        <v>2057</v>
      </c>
      <c r="I214" s="13" t="s">
        <v>2058</v>
      </c>
      <c r="J214" s="13" t="s">
        <v>2050</v>
      </c>
      <c r="K214" s="13" t="s">
        <v>2058</v>
      </c>
      <c r="L214" s="13" t="s">
        <v>2056</v>
      </c>
      <c r="M214" s="13" t="s">
        <v>2037</v>
      </c>
      <c r="N214" s="13" t="s">
        <v>176</v>
      </c>
      <c r="O214" s="13" t="s">
        <v>2059</v>
      </c>
      <c r="P214" s="13" t="s">
        <v>2060</v>
      </c>
      <c r="Q214" s="13" t="s">
        <v>2061</v>
      </c>
      <c r="R214" s="13" t="s">
        <v>2062</v>
      </c>
      <c r="S214" s="13" t="s">
        <v>2042</v>
      </c>
      <c r="T214" s="13" t="s">
        <v>73</v>
      </c>
      <c r="U214" s="13" t="s">
        <v>2043</v>
      </c>
      <c r="V214" s="13" t="s">
        <v>2054</v>
      </c>
      <c r="W214" s="13">
        <v>2024</v>
      </c>
      <c r="X214" s="13" t="s">
        <v>74</v>
      </c>
      <c r="Y214" s="15">
        <v>2024.1</v>
      </c>
      <c r="Z214" s="15">
        <v>2024.12</v>
      </c>
      <c r="AA214" s="15">
        <v>50</v>
      </c>
      <c r="AB214" s="15">
        <v>50</v>
      </c>
      <c r="AC214" s="15">
        <v>0</v>
      </c>
      <c r="AD214" s="15">
        <v>0</v>
      </c>
      <c r="AE214" s="15">
        <v>0</v>
      </c>
      <c r="AF214" s="13">
        <v>200</v>
      </c>
      <c r="AG214" s="13">
        <v>38</v>
      </c>
      <c r="AH214" s="13" t="s">
        <v>75</v>
      </c>
      <c r="AI214" s="13" t="s">
        <v>75</v>
      </c>
      <c r="AJ214" s="13" t="s">
        <v>75</v>
      </c>
      <c r="AK214" s="13" t="s">
        <v>74</v>
      </c>
      <c r="AL214" s="13" t="s">
        <v>75</v>
      </c>
      <c r="AM214" s="13" t="s">
        <v>75</v>
      </c>
      <c r="AN214" s="13"/>
      <c r="AO214" s="13" t="s">
        <v>74</v>
      </c>
      <c r="AP214" s="13"/>
      <c r="AQ214" s="13" t="s">
        <v>2045</v>
      </c>
    </row>
    <row r="215" s="1" customFormat="1" ht="114" spans="1:43">
      <c r="A215" s="13">
        <v>208</v>
      </c>
      <c r="B215" s="13" t="s">
        <v>2063</v>
      </c>
      <c r="C215" s="13" t="s">
        <v>212</v>
      </c>
      <c r="D215" s="13" t="s">
        <v>267</v>
      </c>
      <c r="E215" s="13" t="s">
        <v>268</v>
      </c>
      <c r="F215" s="13" t="s">
        <v>2064</v>
      </c>
      <c r="G215" s="13" t="s">
        <v>61</v>
      </c>
      <c r="H215" s="13" t="s">
        <v>2048</v>
      </c>
      <c r="I215" s="13" t="s">
        <v>2065</v>
      </c>
      <c r="J215" s="13" t="s">
        <v>2066</v>
      </c>
      <c r="K215" s="13" t="s">
        <v>2065</v>
      </c>
      <c r="L215" s="13" t="s">
        <v>2064</v>
      </c>
      <c r="M215" s="13" t="s">
        <v>2037</v>
      </c>
      <c r="N215" s="13" t="s">
        <v>176</v>
      </c>
      <c r="O215" s="13" t="s">
        <v>2067</v>
      </c>
      <c r="P215" s="13" t="s">
        <v>2068</v>
      </c>
      <c r="Q215" s="13" t="s">
        <v>2069</v>
      </c>
      <c r="R215" s="13" t="s">
        <v>2070</v>
      </c>
      <c r="S215" s="13" t="s">
        <v>2042</v>
      </c>
      <c r="T215" s="13" t="s">
        <v>73</v>
      </c>
      <c r="U215" s="13" t="s">
        <v>2043</v>
      </c>
      <c r="V215" s="13"/>
      <c r="W215" s="13">
        <v>2024</v>
      </c>
      <c r="X215" s="13" t="s">
        <v>75</v>
      </c>
      <c r="Y215" s="15">
        <v>2024.01</v>
      </c>
      <c r="Z215" s="15">
        <v>2024.12</v>
      </c>
      <c r="AA215" s="15">
        <v>30</v>
      </c>
      <c r="AB215" s="15">
        <v>30</v>
      </c>
      <c r="AC215" s="15">
        <v>0</v>
      </c>
      <c r="AD215" s="15">
        <v>0</v>
      </c>
      <c r="AE215" s="15">
        <v>0</v>
      </c>
      <c r="AF215" s="13">
        <v>30</v>
      </c>
      <c r="AG215" s="13">
        <v>30</v>
      </c>
      <c r="AH215" s="13" t="s">
        <v>75</v>
      </c>
      <c r="AI215" s="13" t="s">
        <v>75</v>
      </c>
      <c r="AJ215" s="13" t="s">
        <v>75</v>
      </c>
      <c r="AK215" s="13" t="s">
        <v>74</v>
      </c>
      <c r="AL215" s="13" t="s">
        <v>75</v>
      </c>
      <c r="AM215" s="13" t="s">
        <v>75</v>
      </c>
      <c r="AN215" s="13"/>
      <c r="AO215" s="13" t="s">
        <v>75</v>
      </c>
      <c r="AP215" s="13"/>
      <c r="AQ215" s="13" t="s">
        <v>2045</v>
      </c>
    </row>
    <row r="216" s="1" customFormat="1" ht="99.75" spans="1:43">
      <c r="A216" s="13">
        <v>209</v>
      </c>
      <c r="B216" s="13" t="s">
        <v>2071</v>
      </c>
      <c r="C216" s="13" t="s">
        <v>78</v>
      </c>
      <c r="D216" s="13" t="s">
        <v>196</v>
      </c>
      <c r="E216" s="13" t="s">
        <v>197</v>
      </c>
      <c r="F216" s="13" t="s">
        <v>2072</v>
      </c>
      <c r="G216" s="13" t="s">
        <v>61</v>
      </c>
      <c r="H216" s="13" t="s">
        <v>2057</v>
      </c>
      <c r="I216" s="13" t="s">
        <v>2073</v>
      </c>
      <c r="J216" s="13" t="s">
        <v>2074</v>
      </c>
      <c r="K216" s="13" t="s">
        <v>2073</v>
      </c>
      <c r="L216" s="13" t="s">
        <v>2072</v>
      </c>
      <c r="M216" s="13" t="s">
        <v>2037</v>
      </c>
      <c r="N216" s="13" t="s">
        <v>176</v>
      </c>
      <c r="O216" s="13" t="s">
        <v>2075</v>
      </c>
      <c r="P216" s="13" t="s">
        <v>2076</v>
      </c>
      <c r="Q216" s="13" t="s">
        <v>2077</v>
      </c>
      <c r="R216" s="13" t="s">
        <v>2070</v>
      </c>
      <c r="S216" s="13" t="s">
        <v>2042</v>
      </c>
      <c r="T216" s="13" t="s">
        <v>73</v>
      </c>
      <c r="U216" s="13" t="s">
        <v>2043</v>
      </c>
      <c r="V216" s="13" t="s">
        <v>2078</v>
      </c>
      <c r="W216" s="13">
        <v>2024</v>
      </c>
      <c r="X216" s="13" t="s">
        <v>75</v>
      </c>
      <c r="Y216" s="15">
        <v>2024.01</v>
      </c>
      <c r="Z216" s="15">
        <v>2024.12</v>
      </c>
      <c r="AA216" s="15">
        <v>72.75</v>
      </c>
      <c r="AB216" s="15">
        <v>72.75</v>
      </c>
      <c r="AC216" s="15">
        <v>0</v>
      </c>
      <c r="AD216" s="15">
        <v>0</v>
      </c>
      <c r="AE216" s="15">
        <v>0</v>
      </c>
      <c r="AF216" s="13">
        <v>20</v>
      </c>
      <c r="AG216" s="13">
        <v>5</v>
      </c>
      <c r="AH216" s="13" t="s">
        <v>75</v>
      </c>
      <c r="AI216" s="13" t="s">
        <v>75</v>
      </c>
      <c r="AJ216" s="13" t="s">
        <v>75</v>
      </c>
      <c r="AK216" s="13" t="s">
        <v>74</v>
      </c>
      <c r="AL216" s="13" t="s">
        <v>75</v>
      </c>
      <c r="AM216" s="13" t="s">
        <v>75</v>
      </c>
      <c r="AN216" s="13"/>
      <c r="AO216" s="13" t="s">
        <v>74</v>
      </c>
      <c r="AP216" s="13"/>
      <c r="AQ216" s="13" t="s">
        <v>2045</v>
      </c>
    </row>
    <row r="217" s="1" customFormat="1" ht="156.75" spans="1:43">
      <c r="A217" s="13">
        <v>210</v>
      </c>
      <c r="B217" s="13" t="s">
        <v>2079</v>
      </c>
      <c r="C217" s="13" t="s">
        <v>573</v>
      </c>
      <c r="D217" s="13" t="s">
        <v>574</v>
      </c>
      <c r="E217" s="13" t="s">
        <v>2080</v>
      </c>
      <c r="F217" s="13" t="s">
        <v>2081</v>
      </c>
      <c r="G217" s="13" t="s">
        <v>61</v>
      </c>
      <c r="H217" s="13" t="s">
        <v>2034</v>
      </c>
      <c r="I217" s="13" t="s">
        <v>2082</v>
      </c>
      <c r="J217" s="13" t="s">
        <v>2083</v>
      </c>
      <c r="K217" s="13" t="s">
        <v>2082</v>
      </c>
      <c r="L217" s="13" t="s">
        <v>2084</v>
      </c>
      <c r="M217" s="13" t="s">
        <v>2037</v>
      </c>
      <c r="N217" s="13" t="s">
        <v>176</v>
      </c>
      <c r="O217" s="13" t="s">
        <v>2085</v>
      </c>
      <c r="P217" s="13" t="s">
        <v>2086</v>
      </c>
      <c r="Q217" s="13" t="s">
        <v>2087</v>
      </c>
      <c r="R217" s="13" t="s">
        <v>2070</v>
      </c>
      <c r="S217" s="13" t="s">
        <v>2042</v>
      </c>
      <c r="T217" s="13" t="s">
        <v>73</v>
      </c>
      <c r="U217" s="13" t="s">
        <v>2043</v>
      </c>
      <c r="V217" s="13"/>
      <c r="W217" s="13">
        <v>2024</v>
      </c>
      <c r="X217" s="13" t="s">
        <v>75</v>
      </c>
      <c r="Y217" s="15">
        <v>2024.01</v>
      </c>
      <c r="Z217" s="15">
        <v>2024.12</v>
      </c>
      <c r="AA217" s="15">
        <v>200</v>
      </c>
      <c r="AB217" s="15">
        <v>200</v>
      </c>
      <c r="AC217" s="15">
        <v>0</v>
      </c>
      <c r="AD217" s="15">
        <v>0</v>
      </c>
      <c r="AE217" s="15">
        <v>0</v>
      </c>
      <c r="AF217" s="13">
        <v>1000</v>
      </c>
      <c r="AG217" s="13">
        <v>100</v>
      </c>
      <c r="AH217" s="13" t="s">
        <v>75</v>
      </c>
      <c r="AI217" s="13" t="s">
        <v>75</v>
      </c>
      <c r="AJ217" s="13" t="s">
        <v>75</v>
      </c>
      <c r="AK217" s="13" t="s">
        <v>74</v>
      </c>
      <c r="AL217" s="13" t="s">
        <v>75</v>
      </c>
      <c r="AM217" s="13" t="s">
        <v>75</v>
      </c>
      <c r="AN217" s="13"/>
      <c r="AO217" s="13" t="s">
        <v>75</v>
      </c>
      <c r="AP217" s="13"/>
      <c r="AQ217" s="13" t="s">
        <v>2045</v>
      </c>
    </row>
    <row r="218" s="1" customFormat="1" ht="114" spans="1:43">
      <c r="A218" s="13">
        <v>211</v>
      </c>
      <c r="B218" s="13" t="s">
        <v>2088</v>
      </c>
      <c r="C218" s="13" t="s">
        <v>78</v>
      </c>
      <c r="D218" s="13" t="s">
        <v>169</v>
      </c>
      <c r="E218" s="13" t="s">
        <v>365</v>
      </c>
      <c r="F218" s="13" t="s">
        <v>2089</v>
      </c>
      <c r="G218" s="13" t="s">
        <v>61</v>
      </c>
      <c r="H218" s="13" t="s">
        <v>2034</v>
      </c>
      <c r="I218" s="13" t="s">
        <v>2090</v>
      </c>
      <c r="J218" s="13" t="s">
        <v>2091</v>
      </c>
      <c r="K218" s="13" t="s">
        <v>2090</v>
      </c>
      <c r="L218" s="13" t="s">
        <v>2089</v>
      </c>
      <c r="M218" s="13" t="s">
        <v>2037</v>
      </c>
      <c r="N218" s="13" t="s">
        <v>176</v>
      </c>
      <c r="O218" s="13" t="s">
        <v>2092</v>
      </c>
      <c r="P218" s="13" t="s">
        <v>2093</v>
      </c>
      <c r="Q218" s="13" t="s">
        <v>2094</v>
      </c>
      <c r="R218" s="13" t="s">
        <v>2070</v>
      </c>
      <c r="S218" s="13" t="s">
        <v>2042</v>
      </c>
      <c r="T218" s="13" t="s">
        <v>73</v>
      </c>
      <c r="U218" s="13" t="s">
        <v>2043</v>
      </c>
      <c r="V218" s="13" t="s">
        <v>2095</v>
      </c>
      <c r="W218" s="13">
        <v>2024</v>
      </c>
      <c r="X218" s="13" t="s">
        <v>75</v>
      </c>
      <c r="Y218" s="15">
        <v>2024.01</v>
      </c>
      <c r="Z218" s="15">
        <v>2024.12</v>
      </c>
      <c r="AA218" s="15">
        <v>68</v>
      </c>
      <c r="AB218" s="15">
        <v>45</v>
      </c>
      <c r="AC218" s="15">
        <v>0</v>
      </c>
      <c r="AD218" s="15">
        <v>0</v>
      </c>
      <c r="AE218" s="15">
        <v>23</v>
      </c>
      <c r="AF218" s="13">
        <v>10</v>
      </c>
      <c r="AG218" s="13">
        <v>2</v>
      </c>
      <c r="AH218" s="13" t="s">
        <v>75</v>
      </c>
      <c r="AI218" s="13" t="s">
        <v>75</v>
      </c>
      <c r="AJ218" s="13" t="s">
        <v>75</v>
      </c>
      <c r="AK218" s="13" t="s">
        <v>74</v>
      </c>
      <c r="AL218" s="13" t="s">
        <v>75</v>
      </c>
      <c r="AM218" s="13" t="s">
        <v>75</v>
      </c>
      <c r="AN218" s="13"/>
      <c r="AO218" s="13" t="s">
        <v>75</v>
      </c>
      <c r="AP218" s="13"/>
      <c r="AQ218" s="13" t="s">
        <v>2045</v>
      </c>
    </row>
    <row r="219" s="1" customFormat="1" ht="171" spans="1:43">
      <c r="A219" s="13">
        <v>212</v>
      </c>
      <c r="B219" s="13" t="s">
        <v>2096</v>
      </c>
      <c r="C219" s="13" t="s">
        <v>78</v>
      </c>
      <c r="D219" s="13" t="s">
        <v>196</v>
      </c>
      <c r="E219" s="13" t="s">
        <v>197</v>
      </c>
      <c r="F219" s="13" t="s">
        <v>2097</v>
      </c>
      <c r="G219" s="13" t="s">
        <v>522</v>
      </c>
      <c r="H219" s="13" t="s">
        <v>2034</v>
      </c>
      <c r="I219" s="13" t="s">
        <v>2098</v>
      </c>
      <c r="J219" s="13" t="s">
        <v>2099</v>
      </c>
      <c r="K219" s="13" t="s">
        <v>2098</v>
      </c>
      <c r="L219" s="13" t="s">
        <v>2097</v>
      </c>
      <c r="M219" s="13" t="s">
        <v>2037</v>
      </c>
      <c r="N219" s="13" t="s">
        <v>176</v>
      </c>
      <c r="O219" s="13" t="s">
        <v>631</v>
      </c>
      <c r="P219" s="13" t="s">
        <v>2100</v>
      </c>
      <c r="Q219" s="13" t="s">
        <v>2040</v>
      </c>
      <c r="R219" s="13" t="s">
        <v>2070</v>
      </c>
      <c r="S219" s="13" t="s">
        <v>2042</v>
      </c>
      <c r="T219" s="13" t="s">
        <v>73</v>
      </c>
      <c r="U219" s="13" t="s">
        <v>2043</v>
      </c>
      <c r="V219" s="13" t="s">
        <v>2101</v>
      </c>
      <c r="W219" s="13">
        <v>2024</v>
      </c>
      <c r="X219" s="13" t="s">
        <v>75</v>
      </c>
      <c r="Y219" s="15">
        <v>2024.01</v>
      </c>
      <c r="Z219" s="15">
        <v>2024.12</v>
      </c>
      <c r="AA219" s="15">
        <v>30</v>
      </c>
      <c r="AB219" s="15">
        <v>20</v>
      </c>
      <c r="AC219" s="15">
        <v>0</v>
      </c>
      <c r="AD219" s="15">
        <v>0</v>
      </c>
      <c r="AE219" s="15">
        <v>10</v>
      </c>
      <c r="AF219" s="13">
        <v>50</v>
      </c>
      <c r="AG219" s="13">
        <v>3</v>
      </c>
      <c r="AH219" s="13" t="s">
        <v>75</v>
      </c>
      <c r="AI219" s="13" t="s">
        <v>75</v>
      </c>
      <c r="AJ219" s="13" t="s">
        <v>75</v>
      </c>
      <c r="AK219" s="13" t="s">
        <v>74</v>
      </c>
      <c r="AL219" s="13" t="s">
        <v>75</v>
      </c>
      <c r="AM219" s="13" t="s">
        <v>75</v>
      </c>
      <c r="AN219" s="13"/>
      <c r="AO219" s="13" t="s">
        <v>75</v>
      </c>
      <c r="AP219" s="13"/>
      <c r="AQ219" s="13" t="s">
        <v>2045</v>
      </c>
    </row>
    <row r="220" s="1" customFormat="1" ht="185.25" spans="1:43">
      <c r="A220" s="13">
        <v>213</v>
      </c>
      <c r="B220" s="13" t="s">
        <v>2102</v>
      </c>
      <c r="C220" s="13" t="s">
        <v>78</v>
      </c>
      <c r="D220" s="13" t="s">
        <v>196</v>
      </c>
      <c r="E220" s="13" t="s">
        <v>197</v>
      </c>
      <c r="F220" s="13" t="s">
        <v>2103</v>
      </c>
      <c r="G220" s="13" t="s">
        <v>522</v>
      </c>
      <c r="H220" s="13" t="s">
        <v>2034</v>
      </c>
      <c r="I220" s="13" t="s">
        <v>2104</v>
      </c>
      <c r="J220" s="13" t="s">
        <v>2105</v>
      </c>
      <c r="K220" s="13" t="s">
        <v>2104</v>
      </c>
      <c r="L220" s="13" t="s">
        <v>2106</v>
      </c>
      <c r="M220" s="13" t="s">
        <v>2037</v>
      </c>
      <c r="N220" s="13" t="s">
        <v>176</v>
      </c>
      <c r="O220" s="13" t="s">
        <v>2107</v>
      </c>
      <c r="P220" s="13" t="s">
        <v>2108</v>
      </c>
      <c r="Q220" s="13" t="s">
        <v>2109</v>
      </c>
      <c r="R220" s="13" t="s">
        <v>2070</v>
      </c>
      <c r="S220" s="13" t="s">
        <v>2042</v>
      </c>
      <c r="T220" s="13" t="s">
        <v>73</v>
      </c>
      <c r="U220" s="13" t="s">
        <v>2043</v>
      </c>
      <c r="V220" s="13" t="s">
        <v>2110</v>
      </c>
      <c r="W220" s="13">
        <v>2024</v>
      </c>
      <c r="X220" s="13" t="s">
        <v>75</v>
      </c>
      <c r="Y220" s="15">
        <v>2024.01</v>
      </c>
      <c r="Z220" s="15">
        <v>2024.12</v>
      </c>
      <c r="AA220" s="15">
        <v>56.5</v>
      </c>
      <c r="AB220" s="15">
        <v>37.6</v>
      </c>
      <c r="AC220" s="15">
        <v>0</v>
      </c>
      <c r="AD220" s="15">
        <v>0</v>
      </c>
      <c r="AE220" s="15">
        <v>18.9</v>
      </c>
      <c r="AF220" s="13">
        <v>3</v>
      </c>
      <c r="AG220" s="13">
        <v>1</v>
      </c>
      <c r="AH220" s="13" t="s">
        <v>75</v>
      </c>
      <c r="AI220" s="13" t="s">
        <v>75</v>
      </c>
      <c r="AJ220" s="13" t="s">
        <v>75</v>
      </c>
      <c r="AK220" s="13" t="s">
        <v>74</v>
      </c>
      <c r="AL220" s="13" t="s">
        <v>75</v>
      </c>
      <c r="AM220" s="13" t="s">
        <v>75</v>
      </c>
      <c r="AN220" s="13"/>
      <c r="AO220" s="13" t="s">
        <v>75</v>
      </c>
      <c r="AP220" s="13"/>
      <c r="AQ220" s="13" t="s">
        <v>2045</v>
      </c>
    </row>
    <row r="221" s="1" customFormat="1" ht="85.5" spans="1:43">
      <c r="A221" s="13">
        <v>214</v>
      </c>
      <c r="B221" s="13" t="s">
        <v>2111</v>
      </c>
      <c r="C221" s="13" t="s">
        <v>78</v>
      </c>
      <c r="D221" s="13" t="s">
        <v>196</v>
      </c>
      <c r="E221" s="13" t="s">
        <v>197</v>
      </c>
      <c r="F221" s="13" t="s">
        <v>2112</v>
      </c>
      <c r="G221" s="13" t="s">
        <v>522</v>
      </c>
      <c r="H221" s="13" t="s">
        <v>2034</v>
      </c>
      <c r="I221" s="13" t="s">
        <v>2113</v>
      </c>
      <c r="J221" s="13" t="s">
        <v>2114</v>
      </c>
      <c r="K221" s="13" t="s">
        <v>2113</v>
      </c>
      <c r="L221" s="13" t="s">
        <v>2115</v>
      </c>
      <c r="M221" s="13" t="s">
        <v>2037</v>
      </c>
      <c r="N221" s="13" t="s">
        <v>176</v>
      </c>
      <c r="O221" s="13" t="s">
        <v>2116</v>
      </c>
      <c r="P221" s="13" t="s">
        <v>2117</v>
      </c>
      <c r="Q221" s="13" t="s">
        <v>2094</v>
      </c>
      <c r="R221" s="13" t="s">
        <v>2070</v>
      </c>
      <c r="S221" s="13" t="s">
        <v>2042</v>
      </c>
      <c r="T221" s="13" t="s">
        <v>73</v>
      </c>
      <c r="U221" s="13" t="s">
        <v>2043</v>
      </c>
      <c r="V221" s="13" t="s">
        <v>2118</v>
      </c>
      <c r="W221" s="13">
        <v>2024</v>
      </c>
      <c r="X221" s="13" t="s">
        <v>75</v>
      </c>
      <c r="Y221" s="15">
        <v>2024.01</v>
      </c>
      <c r="Z221" s="15">
        <v>2024.12</v>
      </c>
      <c r="AA221" s="15">
        <v>20</v>
      </c>
      <c r="AB221" s="15">
        <v>10</v>
      </c>
      <c r="AC221" s="15">
        <v>0</v>
      </c>
      <c r="AD221" s="15">
        <v>0</v>
      </c>
      <c r="AE221" s="15">
        <v>10</v>
      </c>
      <c r="AF221" s="13">
        <v>2</v>
      </c>
      <c r="AG221" s="13">
        <v>2</v>
      </c>
      <c r="AH221" s="13" t="s">
        <v>75</v>
      </c>
      <c r="AI221" s="13" t="s">
        <v>75</v>
      </c>
      <c r="AJ221" s="13" t="s">
        <v>75</v>
      </c>
      <c r="AK221" s="13" t="s">
        <v>74</v>
      </c>
      <c r="AL221" s="13" t="s">
        <v>75</v>
      </c>
      <c r="AM221" s="13" t="s">
        <v>75</v>
      </c>
      <c r="AN221" s="13"/>
      <c r="AO221" s="13" t="s">
        <v>75</v>
      </c>
      <c r="AP221" s="13"/>
      <c r="AQ221" s="13" t="s">
        <v>2045</v>
      </c>
    </row>
    <row r="222" s="1" customFormat="1" ht="114" spans="1:43">
      <c r="A222" s="13">
        <v>215</v>
      </c>
      <c r="B222" s="15" t="s">
        <v>2119</v>
      </c>
      <c r="C222" s="13" t="s">
        <v>78</v>
      </c>
      <c r="D222" s="13" t="s">
        <v>196</v>
      </c>
      <c r="E222" s="13" t="s">
        <v>197</v>
      </c>
      <c r="F222" s="13" t="s">
        <v>2120</v>
      </c>
      <c r="G222" s="15" t="s">
        <v>61</v>
      </c>
      <c r="H222" s="15" t="s">
        <v>2121</v>
      </c>
      <c r="I222" s="13" t="s">
        <v>2122</v>
      </c>
      <c r="J222" s="15" t="s">
        <v>2123</v>
      </c>
      <c r="K222" s="13" t="s">
        <v>2122</v>
      </c>
      <c r="L222" s="13" t="s">
        <v>2124</v>
      </c>
      <c r="M222" s="15" t="s">
        <v>2037</v>
      </c>
      <c r="N222" s="15" t="s">
        <v>176</v>
      </c>
      <c r="O222" s="13" t="s">
        <v>631</v>
      </c>
      <c r="P222" s="15" t="s">
        <v>2125</v>
      </c>
      <c r="Q222" s="13" t="s">
        <v>2109</v>
      </c>
      <c r="R222" s="13" t="s">
        <v>2070</v>
      </c>
      <c r="S222" s="13" t="s">
        <v>2042</v>
      </c>
      <c r="T222" s="13" t="s">
        <v>73</v>
      </c>
      <c r="U222" s="15" t="s">
        <v>2043</v>
      </c>
      <c r="V222" s="15" t="s">
        <v>2126</v>
      </c>
      <c r="W222" s="15">
        <v>2024</v>
      </c>
      <c r="X222" s="13" t="s">
        <v>75</v>
      </c>
      <c r="Y222" s="13">
        <v>2024.1</v>
      </c>
      <c r="Z222" s="13">
        <v>2024.12</v>
      </c>
      <c r="AA222" s="15">
        <v>30</v>
      </c>
      <c r="AB222" s="15">
        <v>20</v>
      </c>
      <c r="AC222" s="15">
        <v>0</v>
      </c>
      <c r="AD222" s="15">
        <v>0</v>
      </c>
      <c r="AE222" s="19">
        <v>10</v>
      </c>
      <c r="AF222" s="15">
        <v>26</v>
      </c>
      <c r="AG222" s="13">
        <v>2</v>
      </c>
      <c r="AH222" s="13" t="s">
        <v>75</v>
      </c>
      <c r="AI222" s="13" t="s">
        <v>75</v>
      </c>
      <c r="AJ222" s="13" t="s">
        <v>75</v>
      </c>
      <c r="AK222" s="13" t="s">
        <v>75</v>
      </c>
      <c r="AL222" s="13" t="s">
        <v>75</v>
      </c>
      <c r="AM222" s="13" t="s">
        <v>75</v>
      </c>
      <c r="AN222" s="13"/>
      <c r="AO222" s="15" t="s">
        <v>75</v>
      </c>
      <c r="AP222" s="13"/>
      <c r="AQ222" s="13" t="s">
        <v>2045</v>
      </c>
    </row>
    <row r="223" s="1" customFormat="1" ht="128.25" spans="1:43">
      <c r="A223" s="13">
        <v>216</v>
      </c>
      <c r="B223" s="13" t="s">
        <v>2127</v>
      </c>
      <c r="C223" s="13" t="s">
        <v>212</v>
      </c>
      <c r="D223" s="13" t="s">
        <v>267</v>
      </c>
      <c r="E223" s="13" t="s">
        <v>374</v>
      </c>
      <c r="F223" s="13" t="s">
        <v>2128</v>
      </c>
      <c r="G223" s="13" t="s">
        <v>61</v>
      </c>
      <c r="H223" s="13" t="s">
        <v>2129</v>
      </c>
      <c r="I223" s="13" t="s">
        <v>2130</v>
      </c>
      <c r="J223" s="13" t="s">
        <v>2131</v>
      </c>
      <c r="K223" s="13" t="s">
        <v>2130</v>
      </c>
      <c r="L223" s="13" t="s">
        <v>2132</v>
      </c>
      <c r="M223" s="15" t="s">
        <v>2133</v>
      </c>
      <c r="N223" s="15" t="s">
        <v>1094</v>
      </c>
      <c r="O223" s="13" t="s">
        <v>2134</v>
      </c>
      <c r="P223" s="13" t="s">
        <v>2135</v>
      </c>
      <c r="Q223" s="13" t="s">
        <v>2136</v>
      </c>
      <c r="R223" s="13" t="s">
        <v>180</v>
      </c>
      <c r="S223" s="13" t="s">
        <v>2137</v>
      </c>
      <c r="T223" s="13" t="s">
        <v>73</v>
      </c>
      <c r="U223" s="13" t="s">
        <v>2138</v>
      </c>
      <c r="V223" s="13"/>
      <c r="W223" s="13">
        <v>2024</v>
      </c>
      <c r="X223" s="13" t="s">
        <v>75</v>
      </c>
      <c r="Y223" s="15">
        <v>2024.01</v>
      </c>
      <c r="Z223" s="15">
        <v>2024.12</v>
      </c>
      <c r="AA223" s="15">
        <v>120</v>
      </c>
      <c r="AB223" s="15">
        <v>120</v>
      </c>
      <c r="AC223" s="15"/>
      <c r="AD223" s="15">
        <v>0</v>
      </c>
      <c r="AE223" s="15">
        <v>0</v>
      </c>
      <c r="AF223" s="13">
        <v>1064</v>
      </c>
      <c r="AG223" s="13">
        <v>42</v>
      </c>
      <c r="AH223" s="13" t="s">
        <v>75</v>
      </c>
      <c r="AI223" s="13" t="s">
        <v>75</v>
      </c>
      <c r="AJ223" s="13" t="s">
        <v>75</v>
      </c>
      <c r="AK223" s="13" t="s">
        <v>74</v>
      </c>
      <c r="AL223" s="13" t="s">
        <v>75</v>
      </c>
      <c r="AM223" s="13" t="s">
        <v>75</v>
      </c>
      <c r="AN223" s="13"/>
      <c r="AO223" s="13" t="s">
        <v>74</v>
      </c>
      <c r="AP223" s="13" t="s">
        <v>2139</v>
      </c>
      <c r="AQ223" s="13" t="s">
        <v>2140</v>
      </c>
    </row>
    <row r="224" s="1" customFormat="1" ht="85.5" spans="1:43">
      <c r="A224" s="13">
        <v>217</v>
      </c>
      <c r="B224" s="13" t="s">
        <v>2141</v>
      </c>
      <c r="C224" s="13" t="s">
        <v>212</v>
      </c>
      <c r="D224" s="13" t="s">
        <v>267</v>
      </c>
      <c r="E224" s="13" t="s">
        <v>374</v>
      </c>
      <c r="F224" s="13" t="s">
        <v>2142</v>
      </c>
      <c r="G224" s="13" t="s">
        <v>61</v>
      </c>
      <c r="H224" s="13" t="s">
        <v>2143</v>
      </c>
      <c r="I224" s="13" t="s">
        <v>2144</v>
      </c>
      <c r="J224" s="13" t="s">
        <v>2145</v>
      </c>
      <c r="K224" s="13" t="s">
        <v>2144</v>
      </c>
      <c r="L224" s="13" t="s">
        <v>2146</v>
      </c>
      <c r="M224" s="15" t="s">
        <v>2133</v>
      </c>
      <c r="N224" s="15" t="s">
        <v>1094</v>
      </c>
      <c r="O224" s="13" t="s">
        <v>2147</v>
      </c>
      <c r="P224" s="13" t="s">
        <v>2148</v>
      </c>
      <c r="Q224" s="13" t="s">
        <v>2149</v>
      </c>
      <c r="R224" s="13" t="s">
        <v>180</v>
      </c>
      <c r="S224" s="13" t="s">
        <v>2137</v>
      </c>
      <c r="T224" s="13" t="s">
        <v>73</v>
      </c>
      <c r="U224" s="13" t="s">
        <v>2138</v>
      </c>
      <c r="V224" s="13"/>
      <c r="W224" s="13">
        <v>2024</v>
      </c>
      <c r="X224" s="13" t="s">
        <v>75</v>
      </c>
      <c r="Y224" s="15">
        <v>2024.01</v>
      </c>
      <c r="Z224" s="15">
        <v>2024.12</v>
      </c>
      <c r="AA224" s="15">
        <v>60</v>
      </c>
      <c r="AB224" s="15">
        <v>50</v>
      </c>
      <c r="AC224" s="15">
        <v>0</v>
      </c>
      <c r="AD224" s="15">
        <v>0</v>
      </c>
      <c r="AE224" s="15">
        <v>10</v>
      </c>
      <c r="AF224" s="13">
        <v>503</v>
      </c>
      <c r="AG224" s="13">
        <v>82</v>
      </c>
      <c r="AH224" s="13" t="s">
        <v>75</v>
      </c>
      <c r="AI224" s="13" t="s">
        <v>75</v>
      </c>
      <c r="AJ224" s="13" t="s">
        <v>75</v>
      </c>
      <c r="AK224" s="13" t="s">
        <v>74</v>
      </c>
      <c r="AL224" s="13" t="s">
        <v>75</v>
      </c>
      <c r="AM224" s="13" t="s">
        <v>75</v>
      </c>
      <c r="AN224" s="13"/>
      <c r="AO224" s="13" t="s">
        <v>75</v>
      </c>
      <c r="AP224" s="13" t="s">
        <v>182</v>
      </c>
      <c r="AQ224" s="13" t="s">
        <v>2140</v>
      </c>
    </row>
    <row r="225" s="1" customFormat="1" ht="114" spans="1:43">
      <c r="A225" s="13">
        <v>218</v>
      </c>
      <c r="B225" s="13" t="s">
        <v>2150</v>
      </c>
      <c r="C225" s="13" t="s">
        <v>78</v>
      </c>
      <c r="D225" s="13" t="s">
        <v>196</v>
      </c>
      <c r="E225" s="13" t="s">
        <v>197</v>
      </c>
      <c r="F225" s="13" t="s">
        <v>2151</v>
      </c>
      <c r="G225" s="13" t="s">
        <v>61</v>
      </c>
      <c r="H225" s="13" t="s">
        <v>2152</v>
      </c>
      <c r="I225" s="13" t="s">
        <v>2153</v>
      </c>
      <c r="J225" s="13" t="s">
        <v>2154</v>
      </c>
      <c r="K225" s="13" t="s">
        <v>2153</v>
      </c>
      <c r="L225" s="13" t="s">
        <v>2155</v>
      </c>
      <c r="M225" s="15" t="s">
        <v>2133</v>
      </c>
      <c r="N225" s="15" t="s">
        <v>1094</v>
      </c>
      <c r="O225" s="13" t="s">
        <v>2156</v>
      </c>
      <c r="P225" s="13" t="s">
        <v>2157</v>
      </c>
      <c r="Q225" s="13" t="s">
        <v>2158</v>
      </c>
      <c r="R225" s="13" t="s">
        <v>180</v>
      </c>
      <c r="S225" s="13" t="s">
        <v>2137</v>
      </c>
      <c r="T225" s="13" t="s">
        <v>73</v>
      </c>
      <c r="U225" s="13" t="s">
        <v>2138</v>
      </c>
      <c r="V225" s="13" t="s">
        <v>2159</v>
      </c>
      <c r="W225" s="13">
        <v>2024</v>
      </c>
      <c r="X225" s="13" t="s">
        <v>75</v>
      </c>
      <c r="Y225" s="15">
        <v>2024.01</v>
      </c>
      <c r="Z225" s="15">
        <v>2024.12</v>
      </c>
      <c r="AA225" s="15">
        <v>200</v>
      </c>
      <c r="AB225" s="15">
        <v>80</v>
      </c>
      <c r="AC225" s="15"/>
      <c r="AD225" s="15">
        <v>100</v>
      </c>
      <c r="AE225" s="15">
        <v>20</v>
      </c>
      <c r="AF225" s="13">
        <v>1230</v>
      </c>
      <c r="AG225" s="13">
        <v>82</v>
      </c>
      <c r="AH225" s="13" t="s">
        <v>75</v>
      </c>
      <c r="AI225" s="13" t="s">
        <v>75</v>
      </c>
      <c r="AJ225" s="13" t="s">
        <v>75</v>
      </c>
      <c r="AK225" s="13" t="s">
        <v>74</v>
      </c>
      <c r="AL225" s="13" t="s">
        <v>75</v>
      </c>
      <c r="AM225" s="13" t="s">
        <v>75</v>
      </c>
      <c r="AN225" s="13"/>
      <c r="AO225" s="13" t="s">
        <v>74</v>
      </c>
      <c r="AP225" s="13" t="s">
        <v>2139</v>
      </c>
      <c r="AQ225" s="13" t="s">
        <v>2140</v>
      </c>
    </row>
    <row r="226" s="1" customFormat="1" ht="114" spans="1:43">
      <c r="A226" s="13">
        <v>219</v>
      </c>
      <c r="B226" s="13" t="s">
        <v>2160</v>
      </c>
      <c r="C226" s="13" t="s">
        <v>78</v>
      </c>
      <c r="D226" s="13" t="s">
        <v>196</v>
      </c>
      <c r="E226" s="13" t="s">
        <v>197</v>
      </c>
      <c r="F226" s="13" t="s">
        <v>2161</v>
      </c>
      <c r="G226" s="13" t="s">
        <v>61</v>
      </c>
      <c r="H226" s="13" t="s">
        <v>2162</v>
      </c>
      <c r="I226" s="13" t="s">
        <v>2163</v>
      </c>
      <c r="J226" s="13" t="s">
        <v>2164</v>
      </c>
      <c r="K226" s="13" t="s">
        <v>2163</v>
      </c>
      <c r="L226" s="13" t="s">
        <v>2165</v>
      </c>
      <c r="M226" s="15" t="s">
        <v>2133</v>
      </c>
      <c r="N226" s="15" t="s">
        <v>1094</v>
      </c>
      <c r="O226" s="13" t="s">
        <v>2147</v>
      </c>
      <c r="P226" s="13" t="s">
        <v>2157</v>
      </c>
      <c r="Q226" s="13" t="s">
        <v>2166</v>
      </c>
      <c r="R226" s="13" t="s">
        <v>180</v>
      </c>
      <c r="S226" s="13" t="s">
        <v>2137</v>
      </c>
      <c r="T226" s="13" t="s">
        <v>73</v>
      </c>
      <c r="U226" s="13" t="s">
        <v>2138</v>
      </c>
      <c r="V226" s="13"/>
      <c r="W226" s="13">
        <v>2024</v>
      </c>
      <c r="X226" s="13" t="s">
        <v>75</v>
      </c>
      <c r="Y226" s="15">
        <v>2024.01</v>
      </c>
      <c r="Z226" s="15">
        <v>2024.12</v>
      </c>
      <c r="AA226" s="15">
        <v>200</v>
      </c>
      <c r="AB226" s="15">
        <v>50</v>
      </c>
      <c r="AC226" s="15"/>
      <c r="AD226" s="15">
        <v>100</v>
      </c>
      <c r="AE226" s="15">
        <v>50</v>
      </c>
      <c r="AF226" s="13">
        <v>1453</v>
      </c>
      <c r="AG226" s="13">
        <v>141</v>
      </c>
      <c r="AH226" s="13" t="s">
        <v>75</v>
      </c>
      <c r="AI226" s="13" t="s">
        <v>75</v>
      </c>
      <c r="AJ226" s="13" t="s">
        <v>75</v>
      </c>
      <c r="AK226" s="13" t="s">
        <v>74</v>
      </c>
      <c r="AL226" s="13" t="s">
        <v>75</v>
      </c>
      <c r="AM226" s="13" t="s">
        <v>75</v>
      </c>
      <c r="AN226" s="13"/>
      <c r="AO226" s="13" t="s">
        <v>74</v>
      </c>
      <c r="AP226" s="13" t="s">
        <v>2139</v>
      </c>
      <c r="AQ226" s="13" t="s">
        <v>2140</v>
      </c>
    </row>
    <row r="227" s="1" customFormat="1" ht="99.75" spans="1:43">
      <c r="A227" s="13">
        <v>220</v>
      </c>
      <c r="B227" s="13" t="s">
        <v>2167</v>
      </c>
      <c r="C227" s="13" t="s">
        <v>212</v>
      </c>
      <c r="D227" s="13" t="s">
        <v>267</v>
      </c>
      <c r="E227" s="13" t="s">
        <v>294</v>
      </c>
      <c r="F227" s="13" t="s">
        <v>2168</v>
      </c>
      <c r="G227" s="13" t="s">
        <v>270</v>
      </c>
      <c r="H227" s="13" t="s">
        <v>2143</v>
      </c>
      <c r="I227" s="13" t="s">
        <v>2169</v>
      </c>
      <c r="J227" s="13" t="s">
        <v>2170</v>
      </c>
      <c r="K227" s="16" t="s">
        <v>2169</v>
      </c>
      <c r="L227" s="13" t="s">
        <v>2171</v>
      </c>
      <c r="M227" s="13" t="s">
        <v>2133</v>
      </c>
      <c r="N227" s="13" t="s">
        <v>1094</v>
      </c>
      <c r="O227" s="13" t="s">
        <v>2067</v>
      </c>
      <c r="P227" s="13" t="s">
        <v>2169</v>
      </c>
      <c r="Q227" s="13" t="s">
        <v>2172</v>
      </c>
      <c r="R227" s="13" t="s">
        <v>690</v>
      </c>
      <c r="S227" s="13" t="s">
        <v>620</v>
      </c>
      <c r="T227" s="13" t="s">
        <v>621</v>
      </c>
      <c r="U227" s="13" t="s">
        <v>2138</v>
      </c>
      <c r="V227" s="13"/>
      <c r="W227" s="13">
        <v>2024</v>
      </c>
      <c r="X227" s="13" t="s">
        <v>75</v>
      </c>
      <c r="Y227" s="15">
        <v>2024.01</v>
      </c>
      <c r="Z227" s="15">
        <v>2024.12</v>
      </c>
      <c r="AA227" s="15">
        <v>30</v>
      </c>
      <c r="AB227" s="15">
        <v>30</v>
      </c>
      <c r="AC227" s="15"/>
      <c r="AD227" s="15"/>
      <c r="AE227" s="15"/>
      <c r="AF227" s="13">
        <v>500</v>
      </c>
      <c r="AG227" s="13">
        <v>45</v>
      </c>
      <c r="AH227" s="13" t="s">
        <v>75</v>
      </c>
      <c r="AI227" s="13" t="s">
        <v>75</v>
      </c>
      <c r="AJ227" s="13" t="s">
        <v>75</v>
      </c>
      <c r="AK227" s="13" t="s">
        <v>74</v>
      </c>
      <c r="AL227" s="13" t="s">
        <v>75</v>
      </c>
      <c r="AM227" s="13" t="s">
        <v>75</v>
      </c>
      <c r="AN227" s="13"/>
      <c r="AO227" s="13" t="s">
        <v>75</v>
      </c>
      <c r="AP227" s="13"/>
      <c r="AQ227" s="13" t="s">
        <v>2140</v>
      </c>
    </row>
    <row r="228" s="1" customFormat="1" ht="85.5" spans="1:43">
      <c r="A228" s="13">
        <v>221</v>
      </c>
      <c r="B228" s="13" t="s">
        <v>2173</v>
      </c>
      <c r="C228" s="13" t="s">
        <v>212</v>
      </c>
      <c r="D228" s="13" t="s">
        <v>267</v>
      </c>
      <c r="E228" s="13" t="s">
        <v>294</v>
      </c>
      <c r="F228" s="13" t="s">
        <v>2174</v>
      </c>
      <c r="G228" s="13" t="s">
        <v>270</v>
      </c>
      <c r="H228" s="13" t="s">
        <v>2162</v>
      </c>
      <c r="I228" s="13" t="s">
        <v>1520</v>
      </c>
      <c r="J228" s="13" t="s">
        <v>2175</v>
      </c>
      <c r="K228" s="16" t="s">
        <v>1520</v>
      </c>
      <c r="L228" s="13" t="s">
        <v>2176</v>
      </c>
      <c r="M228" s="13" t="s">
        <v>2133</v>
      </c>
      <c r="N228" s="13" t="s">
        <v>1094</v>
      </c>
      <c r="O228" s="13" t="s">
        <v>2177</v>
      </c>
      <c r="P228" s="13" t="s">
        <v>1520</v>
      </c>
      <c r="Q228" s="13" t="s">
        <v>1520</v>
      </c>
      <c r="R228" s="13" t="s">
        <v>690</v>
      </c>
      <c r="S228" s="13" t="s">
        <v>620</v>
      </c>
      <c r="T228" s="13" t="s">
        <v>621</v>
      </c>
      <c r="U228" s="13" t="s">
        <v>2138</v>
      </c>
      <c r="V228" s="13"/>
      <c r="W228" s="13">
        <v>2024</v>
      </c>
      <c r="X228" s="13" t="s">
        <v>75</v>
      </c>
      <c r="Y228" s="15">
        <v>2024.01</v>
      </c>
      <c r="Z228" s="15">
        <v>2024.12</v>
      </c>
      <c r="AA228" s="15">
        <v>35</v>
      </c>
      <c r="AB228" s="15">
        <v>35</v>
      </c>
      <c r="AC228" s="15"/>
      <c r="AD228" s="15"/>
      <c r="AE228" s="15"/>
      <c r="AF228" s="13">
        <v>200</v>
      </c>
      <c r="AG228" s="13">
        <v>14</v>
      </c>
      <c r="AH228" s="13" t="s">
        <v>75</v>
      </c>
      <c r="AI228" s="13" t="s">
        <v>75</v>
      </c>
      <c r="AJ228" s="13" t="s">
        <v>75</v>
      </c>
      <c r="AK228" s="13" t="s">
        <v>74</v>
      </c>
      <c r="AL228" s="13" t="s">
        <v>75</v>
      </c>
      <c r="AM228" s="13" t="s">
        <v>75</v>
      </c>
      <c r="AN228" s="13"/>
      <c r="AO228" s="13" t="s">
        <v>75</v>
      </c>
      <c r="AP228" s="13"/>
      <c r="AQ228" s="13" t="s">
        <v>2140</v>
      </c>
    </row>
    <row r="229" s="1" customFormat="1" ht="85.5" spans="1:43">
      <c r="A229" s="13">
        <v>222</v>
      </c>
      <c r="B229" s="15" t="s">
        <v>2178</v>
      </c>
      <c r="C229" s="13" t="s">
        <v>78</v>
      </c>
      <c r="D229" s="13" t="s">
        <v>196</v>
      </c>
      <c r="E229" s="13" t="s">
        <v>197</v>
      </c>
      <c r="F229" s="15" t="s">
        <v>2179</v>
      </c>
      <c r="G229" s="15" t="s">
        <v>61</v>
      </c>
      <c r="H229" s="13" t="s">
        <v>2180</v>
      </c>
      <c r="I229" s="13" t="s">
        <v>2181</v>
      </c>
      <c r="J229" s="15" t="s">
        <v>2182</v>
      </c>
      <c r="K229" s="13" t="s">
        <v>2181</v>
      </c>
      <c r="L229" s="13" t="s">
        <v>2183</v>
      </c>
      <c r="M229" s="15" t="s">
        <v>1165</v>
      </c>
      <c r="N229" s="15" t="s">
        <v>1016</v>
      </c>
      <c r="O229" s="13" t="s">
        <v>2184</v>
      </c>
      <c r="P229" s="13" t="s">
        <v>2185</v>
      </c>
      <c r="Q229" s="13" t="s">
        <v>2186</v>
      </c>
      <c r="R229" s="13" t="s">
        <v>2187</v>
      </c>
      <c r="S229" s="13" t="s">
        <v>1617</v>
      </c>
      <c r="T229" s="13" t="s">
        <v>73</v>
      </c>
      <c r="U229" s="13" t="s">
        <v>2188</v>
      </c>
      <c r="V229" s="13" t="s">
        <v>2189</v>
      </c>
      <c r="W229" s="13">
        <v>2024</v>
      </c>
      <c r="X229" s="13" t="s">
        <v>75</v>
      </c>
      <c r="Y229" s="15">
        <v>2024.01</v>
      </c>
      <c r="Z229" s="15">
        <v>2024.12</v>
      </c>
      <c r="AA229" s="15">
        <v>34</v>
      </c>
      <c r="AB229" s="15">
        <v>34</v>
      </c>
      <c r="AC229" s="15">
        <v>0</v>
      </c>
      <c r="AD229" s="15">
        <v>0</v>
      </c>
      <c r="AE229" s="15">
        <v>0</v>
      </c>
      <c r="AF229" s="25">
        <v>23</v>
      </c>
      <c r="AG229" s="13">
        <v>7</v>
      </c>
      <c r="AH229" s="13" t="s">
        <v>75</v>
      </c>
      <c r="AI229" s="13" t="s">
        <v>75</v>
      </c>
      <c r="AJ229" s="13" t="s">
        <v>75</v>
      </c>
      <c r="AK229" s="13" t="s">
        <v>74</v>
      </c>
      <c r="AL229" s="13" t="s">
        <v>75</v>
      </c>
      <c r="AM229" s="13" t="s">
        <v>75</v>
      </c>
      <c r="AN229" s="13"/>
      <c r="AO229" s="13" t="s">
        <v>74</v>
      </c>
      <c r="AP229" s="13" t="s">
        <v>182</v>
      </c>
      <c r="AQ229" s="13" t="s">
        <v>2190</v>
      </c>
    </row>
    <row r="230" s="1" customFormat="1" ht="114" spans="1:43">
      <c r="A230" s="13">
        <v>223</v>
      </c>
      <c r="B230" s="15" t="s">
        <v>2191</v>
      </c>
      <c r="C230" s="13" t="s">
        <v>78</v>
      </c>
      <c r="D230" s="13" t="s">
        <v>425</v>
      </c>
      <c r="E230" s="13" t="s">
        <v>453</v>
      </c>
      <c r="F230" s="15" t="s">
        <v>2192</v>
      </c>
      <c r="G230" s="15" t="s">
        <v>61</v>
      </c>
      <c r="H230" s="13" t="s">
        <v>2180</v>
      </c>
      <c r="I230" s="13" t="s">
        <v>2193</v>
      </c>
      <c r="J230" s="15" t="s">
        <v>2194</v>
      </c>
      <c r="K230" s="13" t="s">
        <v>2193</v>
      </c>
      <c r="L230" s="13" t="s">
        <v>2195</v>
      </c>
      <c r="M230" s="15" t="s">
        <v>1165</v>
      </c>
      <c r="N230" s="15" t="s">
        <v>1016</v>
      </c>
      <c r="O230" s="13" t="s">
        <v>2196</v>
      </c>
      <c r="P230" s="13" t="s">
        <v>2197</v>
      </c>
      <c r="Q230" s="13" t="s">
        <v>2198</v>
      </c>
      <c r="R230" s="13" t="s">
        <v>194</v>
      </c>
      <c r="S230" s="13" t="s">
        <v>1617</v>
      </c>
      <c r="T230" s="13" t="s">
        <v>73</v>
      </c>
      <c r="U230" s="13" t="s">
        <v>2188</v>
      </c>
      <c r="V230" s="13" t="s">
        <v>2199</v>
      </c>
      <c r="W230" s="13">
        <v>2024</v>
      </c>
      <c r="X230" s="13" t="s">
        <v>75</v>
      </c>
      <c r="Y230" s="15">
        <v>2024.01</v>
      </c>
      <c r="Z230" s="15">
        <v>2024.12</v>
      </c>
      <c r="AA230" s="15">
        <v>100</v>
      </c>
      <c r="AB230" s="15">
        <v>100</v>
      </c>
      <c r="AC230" s="15">
        <v>0</v>
      </c>
      <c r="AD230" s="15">
        <v>0</v>
      </c>
      <c r="AE230" s="15">
        <v>0</v>
      </c>
      <c r="AF230" s="25">
        <v>135</v>
      </c>
      <c r="AG230" s="13">
        <v>38</v>
      </c>
      <c r="AH230" s="13" t="s">
        <v>75</v>
      </c>
      <c r="AI230" s="13" t="s">
        <v>75</v>
      </c>
      <c r="AJ230" s="13" t="s">
        <v>75</v>
      </c>
      <c r="AK230" s="13" t="s">
        <v>74</v>
      </c>
      <c r="AL230" s="13" t="s">
        <v>75</v>
      </c>
      <c r="AM230" s="13" t="s">
        <v>74</v>
      </c>
      <c r="AN230" s="13" t="s">
        <v>2200</v>
      </c>
      <c r="AO230" s="13" t="s">
        <v>1821</v>
      </c>
      <c r="AP230" s="13"/>
      <c r="AQ230" s="13" t="s">
        <v>2190</v>
      </c>
    </row>
    <row r="231" s="1" customFormat="1" ht="99.75" spans="1:43">
      <c r="A231" s="13">
        <v>224</v>
      </c>
      <c r="B231" s="15" t="s">
        <v>2201</v>
      </c>
      <c r="C231" s="13" t="s">
        <v>212</v>
      </c>
      <c r="D231" s="13" t="s">
        <v>267</v>
      </c>
      <c r="E231" s="13" t="s">
        <v>268</v>
      </c>
      <c r="F231" s="15" t="s">
        <v>2202</v>
      </c>
      <c r="G231" s="15" t="s">
        <v>270</v>
      </c>
      <c r="H231" s="13" t="s">
        <v>2203</v>
      </c>
      <c r="I231" s="13" t="s">
        <v>2204</v>
      </c>
      <c r="J231" s="15" t="s">
        <v>2205</v>
      </c>
      <c r="K231" s="13" t="s">
        <v>2206</v>
      </c>
      <c r="L231" s="13" t="s">
        <v>2207</v>
      </c>
      <c r="M231" s="15" t="s">
        <v>1165</v>
      </c>
      <c r="N231" s="15" t="s">
        <v>1016</v>
      </c>
      <c r="O231" s="13" t="s">
        <v>2208</v>
      </c>
      <c r="P231" s="13" t="s">
        <v>2209</v>
      </c>
      <c r="Q231" s="13" t="s">
        <v>2210</v>
      </c>
      <c r="R231" s="13" t="s">
        <v>194</v>
      </c>
      <c r="S231" s="13" t="s">
        <v>1617</v>
      </c>
      <c r="T231" s="13" t="s">
        <v>73</v>
      </c>
      <c r="U231" s="13" t="s">
        <v>2188</v>
      </c>
      <c r="V231" s="13"/>
      <c r="W231" s="13">
        <v>2024</v>
      </c>
      <c r="X231" s="13" t="s">
        <v>75</v>
      </c>
      <c r="Y231" s="15">
        <v>2024.01</v>
      </c>
      <c r="Z231" s="15">
        <v>2024.12</v>
      </c>
      <c r="AA231" s="15">
        <v>39</v>
      </c>
      <c r="AB231" s="15">
        <v>39</v>
      </c>
      <c r="AC231" s="15">
        <v>0</v>
      </c>
      <c r="AD231" s="15">
        <v>0</v>
      </c>
      <c r="AE231" s="15">
        <v>0</v>
      </c>
      <c r="AF231" s="25">
        <v>46</v>
      </c>
      <c r="AG231" s="13">
        <v>10</v>
      </c>
      <c r="AH231" s="13" t="s">
        <v>75</v>
      </c>
      <c r="AI231" s="13" t="s">
        <v>75</v>
      </c>
      <c r="AJ231" s="13" t="s">
        <v>75</v>
      </c>
      <c r="AK231" s="13" t="s">
        <v>74</v>
      </c>
      <c r="AL231" s="13" t="s">
        <v>75</v>
      </c>
      <c r="AM231" s="13" t="s">
        <v>75</v>
      </c>
      <c r="AN231" s="13"/>
      <c r="AO231" s="13" t="s">
        <v>75</v>
      </c>
      <c r="AP231" s="13" t="s">
        <v>182</v>
      </c>
      <c r="AQ231" s="13" t="s">
        <v>2190</v>
      </c>
    </row>
    <row r="232" s="1" customFormat="1" ht="99.75" spans="1:43">
      <c r="A232" s="13">
        <v>225</v>
      </c>
      <c r="B232" s="13" t="s">
        <v>2211</v>
      </c>
      <c r="C232" s="13" t="s">
        <v>212</v>
      </c>
      <c r="D232" s="13" t="s">
        <v>267</v>
      </c>
      <c r="E232" s="13" t="s">
        <v>294</v>
      </c>
      <c r="F232" s="13" t="s">
        <v>2212</v>
      </c>
      <c r="G232" s="13" t="s">
        <v>270</v>
      </c>
      <c r="H232" s="13" t="s">
        <v>2213</v>
      </c>
      <c r="I232" s="13" t="s">
        <v>2214</v>
      </c>
      <c r="J232" s="13" t="s">
        <v>2215</v>
      </c>
      <c r="K232" s="16" t="s">
        <v>2216</v>
      </c>
      <c r="L232" s="13" t="s">
        <v>2217</v>
      </c>
      <c r="M232" s="13" t="s">
        <v>1165</v>
      </c>
      <c r="N232" s="13" t="s">
        <v>1016</v>
      </c>
      <c r="O232" s="13" t="s">
        <v>2218</v>
      </c>
      <c r="P232" s="13" t="s">
        <v>2219</v>
      </c>
      <c r="Q232" s="13" t="s">
        <v>2220</v>
      </c>
      <c r="R232" s="13" t="s">
        <v>194</v>
      </c>
      <c r="S232" s="13" t="s">
        <v>620</v>
      </c>
      <c r="T232" s="13" t="s">
        <v>621</v>
      </c>
      <c r="U232" s="13" t="s">
        <v>2188</v>
      </c>
      <c r="V232" s="13"/>
      <c r="W232" s="13">
        <v>2024</v>
      </c>
      <c r="X232" s="13" t="s">
        <v>75</v>
      </c>
      <c r="Y232" s="15">
        <v>2024.01</v>
      </c>
      <c r="Z232" s="15">
        <v>2024.12</v>
      </c>
      <c r="AA232" s="15">
        <v>19.9</v>
      </c>
      <c r="AB232" s="15">
        <v>19.9</v>
      </c>
      <c r="AC232" s="15">
        <v>0</v>
      </c>
      <c r="AD232" s="15">
        <v>0</v>
      </c>
      <c r="AE232" s="15">
        <v>0</v>
      </c>
      <c r="AF232" s="13">
        <v>500</v>
      </c>
      <c r="AG232" s="13">
        <v>96</v>
      </c>
      <c r="AH232" s="13" t="s">
        <v>75</v>
      </c>
      <c r="AI232" s="13" t="s">
        <v>75</v>
      </c>
      <c r="AJ232" s="13" t="s">
        <v>75</v>
      </c>
      <c r="AK232" s="13" t="s">
        <v>74</v>
      </c>
      <c r="AL232" s="13" t="s">
        <v>75</v>
      </c>
      <c r="AM232" s="13" t="s">
        <v>75</v>
      </c>
      <c r="AN232" s="13"/>
      <c r="AO232" s="13" t="s">
        <v>75</v>
      </c>
      <c r="AP232" s="13" t="s">
        <v>182</v>
      </c>
      <c r="AQ232" s="13" t="s">
        <v>2190</v>
      </c>
    </row>
    <row r="233" s="1" customFormat="1" ht="85.5" spans="1:43">
      <c r="A233" s="13">
        <v>226</v>
      </c>
      <c r="B233" s="13" t="s">
        <v>2221</v>
      </c>
      <c r="C233" s="13" t="s">
        <v>78</v>
      </c>
      <c r="D233" s="13" t="s">
        <v>169</v>
      </c>
      <c r="E233" s="13" t="s">
        <v>462</v>
      </c>
      <c r="F233" s="19" t="s">
        <v>2222</v>
      </c>
      <c r="G233" s="13" t="s">
        <v>61</v>
      </c>
      <c r="H233" s="13" t="s">
        <v>2223</v>
      </c>
      <c r="I233" s="13" t="s">
        <v>2224</v>
      </c>
      <c r="J233" s="13" t="s">
        <v>2225</v>
      </c>
      <c r="K233" s="13" t="s">
        <v>2224</v>
      </c>
      <c r="L233" s="13" t="s">
        <v>2226</v>
      </c>
      <c r="M233" s="13" t="s">
        <v>204</v>
      </c>
      <c r="N233" s="13" t="s">
        <v>327</v>
      </c>
      <c r="O233" s="13" t="s">
        <v>2227</v>
      </c>
      <c r="P233" s="13" t="s">
        <v>2228</v>
      </c>
      <c r="Q233" s="13" t="s">
        <v>2229</v>
      </c>
      <c r="R233" s="13" t="s">
        <v>2230</v>
      </c>
      <c r="S233" s="20" t="s">
        <v>2231</v>
      </c>
      <c r="T233" s="13" t="s">
        <v>73</v>
      </c>
      <c r="U233" s="13" t="s">
        <v>2232</v>
      </c>
      <c r="V233" s="13" t="s">
        <v>2233</v>
      </c>
      <c r="W233" s="13">
        <v>2024</v>
      </c>
      <c r="X233" s="13" t="s">
        <v>75</v>
      </c>
      <c r="Y233" s="15">
        <v>2024.01</v>
      </c>
      <c r="Z233" s="15">
        <v>2024.12</v>
      </c>
      <c r="AA233" s="15">
        <v>60</v>
      </c>
      <c r="AB233" s="15">
        <v>40</v>
      </c>
      <c r="AC233" s="15">
        <v>0</v>
      </c>
      <c r="AD233" s="15">
        <v>0</v>
      </c>
      <c r="AE233" s="15">
        <v>20</v>
      </c>
      <c r="AF233" s="13">
        <v>50</v>
      </c>
      <c r="AG233" s="13">
        <v>20</v>
      </c>
      <c r="AH233" s="13" t="s">
        <v>75</v>
      </c>
      <c r="AI233" s="13" t="s">
        <v>75</v>
      </c>
      <c r="AJ233" s="13" t="s">
        <v>75</v>
      </c>
      <c r="AK233" s="13" t="s">
        <v>74</v>
      </c>
      <c r="AL233" s="13" t="s">
        <v>75</v>
      </c>
      <c r="AM233" s="13" t="s">
        <v>75</v>
      </c>
      <c r="AN233" s="13"/>
      <c r="AO233" s="13" t="s">
        <v>75</v>
      </c>
      <c r="AP233" s="13"/>
      <c r="AQ233" s="13" t="s">
        <v>2234</v>
      </c>
    </row>
    <row r="234" s="1" customFormat="1" ht="85.5" spans="1:43">
      <c r="A234" s="13">
        <v>227</v>
      </c>
      <c r="B234" s="19" t="s">
        <v>2235</v>
      </c>
      <c r="C234" s="19" t="s">
        <v>212</v>
      </c>
      <c r="D234" s="19" t="s">
        <v>267</v>
      </c>
      <c r="E234" s="19" t="s">
        <v>268</v>
      </c>
      <c r="F234" s="19" t="s">
        <v>2236</v>
      </c>
      <c r="G234" s="19" t="s">
        <v>61</v>
      </c>
      <c r="H234" s="19" t="s">
        <v>2237</v>
      </c>
      <c r="I234" s="19" t="s">
        <v>2238</v>
      </c>
      <c r="J234" s="19" t="s">
        <v>2239</v>
      </c>
      <c r="K234" s="19" t="s">
        <v>2238</v>
      </c>
      <c r="L234" s="19" t="s">
        <v>2240</v>
      </c>
      <c r="M234" s="19" t="s">
        <v>204</v>
      </c>
      <c r="N234" s="19" t="s">
        <v>327</v>
      </c>
      <c r="O234" s="19" t="s">
        <v>2241</v>
      </c>
      <c r="P234" s="19" t="s">
        <v>2242</v>
      </c>
      <c r="Q234" s="19" t="s">
        <v>2243</v>
      </c>
      <c r="R234" s="19" t="s">
        <v>1684</v>
      </c>
      <c r="S234" s="38" t="s">
        <v>2231</v>
      </c>
      <c r="T234" s="19" t="s">
        <v>73</v>
      </c>
      <c r="U234" s="19" t="s">
        <v>2232</v>
      </c>
      <c r="V234" s="19"/>
      <c r="W234" s="19">
        <v>2024</v>
      </c>
      <c r="X234" s="19" t="s">
        <v>75</v>
      </c>
      <c r="Y234" s="39">
        <v>2024.01</v>
      </c>
      <c r="Z234" s="39">
        <v>2024.12</v>
      </c>
      <c r="AA234" s="15">
        <v>88</v>
      </c>
      <c r="AB234" s="15">
        <v>88</v>
      </c>
      <c r="AC234" s="39">
        <v>0</v>
      </c>
      <c r="AD234" s="39">
        <v>0</v>
      </c>
      <c r="AE234" s="39">
        <v>0</v>
      </c>
      <c r="AF234" s="19">
        <v>50</v>
      </c>
      <c r="AG234" s="19">
        <v>23</v>
      </c>
      <c r="AH234" s="19" t="s">
        <v>75</v>
      </c>
      <c r="AI234" s="19" t="s">
        <v>75</v>
      </c>
      <c r="AJ234" s="19" t="s">
        <v>75</v>
      </c>
      <c r="AK234" s="19" t="s">
        <v>74</v>
      </c>
      <c r="AL234" s="19" t="s">
        <v>75</v>
      </c>
      <c r="AM234" s="19" t="s">
        <v>75</v>
      </c>
      <c r="AN234" s="19"/>
      <c r="AO234" s="19" t="s">
        <v>75</v>
      </c>
      <c r="AP234" s="19"/>
      <c r="AQ234" s="13" t="s">
        <v>2234</v>
      </c>
    </row>
    <row r="235" s="1" customFormat="1" ht="85.5" spans="1:43">
      <c r="A235" s="13">
        <v>228</v>
      </c>
      <c r="B235" s="13" t="s">
        <v>2244</v>
      </c>
      <c r="C235" s="13" t="s">
        <v>78</v>
      </c>
      <c r="D235" s="13" t="s">
        <v>196</v>
      </c>
      <c r="E235" s="13" t="s">
        <v>197</v>
      </c>
      <c r="F235" s="19" t="s">
        <v>2245</v>
      </c>
      <c r="G235" s="13" t="s">
        <v>61</v>
      </c>
      <c r="H235" s="13" t="s">
        <v>2246</v>
      </c>
      <c r="I235" s="13" t="s">
        <v>2247</v>
      </c>
      <c r="J235" s="13" t="s">
        <v>2248</v>
      </c>
      <c r="K235" s="13" t="s">
        <v>2247</v>
      </c>
      <c r="L235" s="13" t="s">
        <v>2245</v>
      </c>
      <c r="M235" s="13" t="s">
        <v>204</v>
      </c>
      <c r="N235" s="13" t="s">
        <v>327</v>
      </c>
      <c r="O235" s="13" t="s">
        <v>2249</v>
      </c>
      <c r="P235" s="13" t="s">
        <v>2250</v>
      </c>
      <c r="Q235" s="13" t="s">
        <v>2251</v>
      </c>
      <c r="R235" s="13" t="s">
        <v>1684</v>
      </c>
      <c r="S235" s="20" t="s">
        <v>2231</v>
      </c>
      <c r="T235" s="13" t="s">
        <v>73</v>
      </c>
      <c r="U235" s="13" t="s">
        <v>2232</v>
      </c>
      <c r="V235" s="13" t="s">
        <v>2252</v>
      </c>
      <c r="W235" s="13">
        <v>2024</v>
      </c>
      <c r="X235" s="13" t="s">
        <v>75</v>
      </c>
      <c r="Y235" s="15">
        <v>2024.01</v>
      </c>
      <c r="Z235" s="15">
        <v>2024.12</v>
      </c>
      <c r="AA235" s="15">
        <v>67.5</v>
      </c>
      <c r="AB235" s="15">
        <v>45</v>
      </c>
      <c r="AC235" s="15">
        <v>0</v>
      </c>
      <c r="AD235" s="15">
        <v>0</v>
      </c>
      <c r="AE235" s="15">
        <v>22.5</v>
      </c>
      <c r="AF235" s="13">
        <v>40</v>
      </c>
      <c r="AG235" s="13">
        <v>11</v>
      </c>
      <c r="AH235" s="13" t="s">
        <v>75</v>
      </c>
      <c r="AI235" s="13" t="s">
        <v>75</v>
      </c>
      <c r="AJ235" s="13" t="s">
        <v>75</v>
      </c>
      <c r="AK235" s="13" t="s">
        <v>74</v>
      </c>
      <c r="AL235" s="13" t="s">
        <v>75</v>
      </c>
      <c r="AM235" s="13" t="s">
        <v>75</v>
      </c>
      <c r="AN235" s="13"/>
      <c r="AO235" s="13" t="s">
        <v>75</v>
      </c>
      <c r="AP235" s="13"/>
      <c r="AQ235" s="13" t="s">
        <v>2234</v>
      </c>
    </row>
    <row r="236" s="1" customFormat="1" ht="71.25" spans="1:43">
      <c r="A236" s="13">
        <v>229</v>
      </c>
      <c r="B236" s="13" t="s">
        <v>2253</v>
      </c>
      <c r="C236" s="13" t="s">
        <v>78</v>
      </c>
      <c r="D236" s="13" t="s">
        <v>169</v>
      </c>
      <c r="E236" s="13" t="s">
        <v>493</v>
      </c>
      <c r="F236" s="19" t="s">
        <v>2254</v>
      </c>
      <c r="G236" s="13" t="s">
        <v>61</v>
      </c>
      <c r="H236" s="13" t="s">
        <v>2255</v>
      </c>
      <c r="I236" s="13" t="s">
        <v>2256</v>
      </c>
      <c r="J236" s="13" t="s">
        <v>2257</v>
      </c>
      <c r="K236" s="13" t="s">
        <v>2256</v>
      </c>
      <c r="L236" s="13" t="s">
        <v>2258</v>
      </c>
      <c r="M236" s="13" t="s">
        <v>204</v>
      </c>
      <c r="N236" s="13" t="s">
        <v>327</v>
      </c>
      <c r="O236" s="13" t="s">
        <v>2259</v>
      </c>
      <c r="P236" s="13" t="s">
        <v>2256</v>
      </c>
      <c r="Q236" s="13" t="s">
        <v>2260</v>
      </c>
      <c r="R236" s="13" t="s">
        <v>1684</v>
      </c>
      <c r="S236" s="20" t="s">
        <v>2231</v>
      </c>
      <c r="T236" s="13" t="s">
        <v>73</v>
      </c>
      <c r="U236" s="13" t="s">
        <v>2232</v>
      </c>
      <c r="V236" s="13" t="s">
        <v>2261</v>
      </c>
      <c r="W236" s="13">
        <v>2024</v>
      </c>
      <c r="X236" s="13" t="s">
        <v>75</v>
      </c>
      <c r="Y236" s="15">
        <v>2024.01</v>
      </c>
      <c r="Z236" s="15">
        <v>2024.12</v>
      </c>
      <c r="AA236" s="15">
        <v>44.5</v>
      </c>
      <c r="AB236" s="15">
        <v>29.5</v>
      </c>
      <c r="AC236" s="15">
        <v>0</v>
      </c>
      <c r="AD236" s="15">
        <v>0</v>
      </c>
      <c r="AE236" s="15">
        <v>15</v>
      </c>
      <c r="AF236" s="13">
        <v>30</v>
      </c>
      <c r="AG236" s="13">
        <v>8</v>
      </c>
      <c r="AH236" s="13" t="s">
        <v>75</v>
      </c>
      <c r="AI236" s="13" t="s">
        <v>75</v>
      </c>
      <c r="AJ236" s="13" t="s">
        <v>75</v>
      </c>
      <c r="AK236" s="13" t="s">
        <v>74</v>
      </c>
      <c r="AL236" s="13" t="s">
        <v>75</v>
      </c>
      <c r="AM236" s="13" t="s">
        <v>75</v>
      </c>
      <c r="AN236" s="13"/>
      <c r="AO236" s="13" t="s">
        <v>75</v>
      </c>
      <c r="AP236" s="13"/>
      <c r="AQ236" s="13" t="s">
        <v>2234</v>
      </c>
    </row>
    <row r="237" s="1" customFormat="1" ht="156.75" spans="1:43">
      <c r="A237" s="13">
        <v>230</v>
      </c>
      <c r="B237" s="13" t="s">
        <v>2262</v>
      </c>
      <c r="C237" s="13" t="s">
        <v>78</v>
      </c>
      <c r="D237" s="13" t="s">
        <v>196</v>
      </c>
      <c r="E237" s="13" t="s">
        <v>197</v>
      </c>
      <c r="F237" s="19" t="s">
        <v>2263</v>
      </c>
      <c r="G237" s="13" t="s">
        <v>61</v>
      </c>
      <c r="H237" s="13" t="s">
        <v>2237</v>
      </c>
      <c r="I237" s="13" t="s">
        <v>2264</v>
      </c>
      <c r="J237" s="13" t="s">
        <v>2265</v>
      </c>
      <c r="K237" s="13" t="s">
        <v>2264</v>
      </c>
      <c r="L237" s="13" t="s">
        <v>2266</v>
      </c>
      <c r="M237" s="13" t="s">
        <v>204</v>
      </c>
      <c r="N237" s="13" t="s">
        <v>327</v>
      </c>
      <c r="O237" s="13" t="s">
        <v>2267</v>
      </c>
      <c r="P237" s="13" t="s">
        <v>2264</v>
      </c>
      <c r="Q237" s="13" t="s">
        <v>2268</v>
      </c>
      <c r="R237" s="13" t="s">
        <v>1684</v>
      </c>
      <c r="S237" s="20" t="s">
        <v>2231</v>
      </c>
      <c r="T237" s="13" t="s">
        <v>73</v>
      </c>
      <c r="U237" s="13" t="s">
        <v>2232</v>
      </c>
      <c r="V237" s="13" t="s">
        <v>2269</v>
      </c>
      <c r="W237" s="13">
        <v>2024</v>
      </c>
      <c r="X237" s="13" t="s">
        <v>75</v>
      </c>
      <c r="Y237" s="15">
        <v>2024.01</v>
      </c>
      <c r="Z237" s="15">
        <v>2024.12</v>
      </c>
      <c r="AA237" s="15">
        <v>90</v>
      </c>
      <c r="AB237" s="15">
        <v>60</v>
      </c>
      <c r="AC237" s="15">
        <v>0</v>
      </c>
      <c r="AD237" s="15">
        <v>0</v>
      </c>
      <c r="AE237" s="15">
        <v>30</v>
      </c>
      <c r="AF237" s="13">
        <v>90</v>
      </c>
      <c r="AG237" s="13">
        <v>12</v>
      </c>
      <c r="AH237" s="13" t="s">
        <v>75</v>
      </c>
      <c r="AI237" s="13" t="s">
        <v>75</v>
      </c>
      <c r="AJ237" s="13" t="s">
        <v>75</v>
      </c>
      <c r="AK237" s="13" t="s">
        <v>74</v>
      </c>
      <c r="AL237" s="13" t="s">
        <v>75</v>
      </c>
      <c r="AM237" s="13" t="s">
        <v>75</v>
      </c>
      <c r="AN237" s="13"/>
      <c r="AO237" s="13" t="s">
        <v>75</v>
      </c>
      <c r="AP237" s="13"/>
      <c r="AQ237" s="13" t="s">
        <v>2234</v>
      </c>
    </row>
    <row r="238" s="1" customFormat="1" ht="85.5" spans="1:43">
      <c r="A238" s="13">
        <v>231</v>
      </c>
      <c r="B238" s="19" t="s">
        <v>2270</v>
      </c>
      <c r="C238" s="19" t="s">
        <v>212</v>
      </c>
      <c r="D238" s="19" t="s">
        <v>267</v>
      </c>
      <c r="E238" s="19" t="s">
        <v>268</v>
      </c>
      <c r="F238" s="19" t="s">
        <v>2271</v>
      </c>
      <c r="G238" s="19" t="s">
        <v>61</v>
      </c>
      <c r="H238" s="19" t="s">
        <v>2246</v>
      </c>
      <c r="I238" s="19" t="s">
        <v>2272</v>
      </c>
      <c r="J238" s="19" t="s">
        <v>2273</v>
      </c>
      <c r="K238" s="19" t="s">
        <v>2272</v>
      </c>
      <c r="L238" s="19" t="s">
        <v>2271</v>
      </c>
      <c r="M238" s="19" t="s">
        <v>204</v>
      </c>
      <c r="N238" s="19" t="s">
        <v>327</v>
      </c>
      <c r="O238" s="19" t="s">
        <v>2274</v>
      </c>
      <c r="P238" s="19" t="s">
        <v>2275</v>
      </c>
      <c r="Q238" s="19" t="s">
        <v>2276</v>
      </c>
      <c r="R238" s="19" t="s">
        <v>1684</v>
      </c>
      <c r="S238" s="38" t="s">
        <v>2231</v>
      </c>
      <c r="T238" s="19" t="s">
        <v>73</v>
      </c>
      <c r="U238" s="19" t="s">
        <v>2232</v>
      </c>
      <c r="V238" s="19"/>
      <c r="W238" s="19">
        <v>2024</v>
      </c>
      <c r="X238" s="19" t="s">
        <v>75</v>
      </c>
      <c r="Y238" s="39">
        <v>2024.01</v>
      </c>
      <c r="Z238" s="39">
        <v>2024.12</v>
      </c>
      <c r="AA238" s="15">
        <v>62</v>
      </c>
      <c r="AB238" s="15">
        <v>62</v>
      </c>
      <c r="AC238" s="39">
        <v>0</v>
      </c>
      <c r="AD238" s="39">
        <v>0</v>
      </c>
      <c r="AE238" s="39">
        <v>0</v>
      </c>
      <c r="AF238" s="19">
        <v>60</v>
      </c>
      <c r="AG238" s="19">
        <v>21</v>
      </c>
      <c r="AH238" s="19" t="s">
        <v>75</v>
      </c>
      <c r="AI238" s="19" t="s">
        <v>75</v>
      </c>
      <c r="AJ238" s="19" t="s">
        <v>75</v>
      </c>
      <c r="AK238" s="19" t="s">
        <v>74</v>
      </c>
      <c r="AL238" s="19" t="s">
        <v>75</v>
      </c>
      <c r="AM238" s="19" t="s">
        <v>75</v>
      </c>
      <c r="AN238" s="19"/>
      <c r="AO238" s="19" t="s">
        <v>75</v>
      </c>
      <c r="AP238" s="19"/>
      <c r="AQ238" s="13" t="s">
        <v>2234</v>
      </c>
    </row>
    <row r="239" s="1" customFormat="1" ht="85.5" spans="1:43">
      <c r="A239" s="13">
        <v>232</v>
      </c>
      <c r="B239" s="13" t="s">
        <v>2277</v>
      </c>
      <c r="C239" s="13" t="s">
        <v>78</v>
      </c>
      <c r="D239" s="13" t="s">
        <v>169</v>
      </c>
      <c r="E239" s="13" t="s">
        <v>462</v>
      </c>
      <c r="F239" s="19" t="s">
        <v>2278</v>
      </c>
      <c r="G239" s="13" t="s">
        <v>61</v>
      </c>
      <c r="H239" s="13" t="s">
        <v>2223</v>
      </c>
      <c r="I239" s="13" t="s">
        <v>2279</v>
      </c>
      <c r="J239" s="13" t="s">
        <v>2280</v>
      </c>
      <c r="K239" s="13" t="s">
        <v>2279</v>
      </c>
      <c r="L239" s="13" t="s">
        <v>2278</v>
      </c>
      <c r="M239" s="13" t="s">
        <v>204</v>
      </c>
      <c r="N239" s="13" t="s">
        <v>327</v>
      </c>
      <c r="O239" s="13" t="s">
        <v>2281</v>
      </c>
      <c r="P239" s="13" t="s">
        <v>2282</v>
      </c>
      <c r="Q239" s="13" t="s">
        <v>2283</v>
      </c>
      <c r="R239" s="13" t="s">
        <v>1684</v>
      </c>
      <c r="S239" s="20" t="s">
        <v>2231</v>
      </c>
      <c r="T239" s="13" t="s">
        <v>73</v>
      </c>
      <c r="U239" s="13" t="s">
        <v>2232</v>
      </c>
      <c r="V239" s="13" t="s">
        <v>2284</v>
      </c>
      <c r="W239" s="13">
        <v>2024</v>
      </c>
      <c r="X239" s="13" t="s">
        <v>75</v>
      </c>
      <c r="Y239" s="15">
        <v>2024.01</v>
      </c>
      <c r="Z239" s="15">
        <v>2024.12</v>
      </c>
      <c r="AA239" s="15">
        <v>45</v>
      </c>
      <c r="AB239" s="15">
        <v>30</v>
      </c>
      <c r="AC239" s="15">
        <v>0</v>
      </c>
      <c r="AD239" s="15">
        <v>0</v>
      </c>
      <c r="AE239" s="15">
        <v>15</v>
      </c>
      <c r="AF239" s="13">
        <v>510</v>
      </c>
      <c r="AG239" s="13">
        <v>67</v>
      </c>
      <c r="AH239" s="13" t="s">
        <v>75</v>
      </c>
      <c r="AI239" s="13" t="s">
        <v>75</v>
      </c>
      <c r="AJ239" s="13" t="s">
        <v>75</v>
      </c>
      <c r="AK239" s="13" t="s">
        <v>74</v>
      </c>
      <c r="AL239" s="13" t="s">
        <v>75</v>
      </c>
      <c r="AM239" s="13" t="s">
        <v>75</v>
      </c>
      <c r="AN239" s="13"/>
      <c r="AO239" s="13" t="s">
        <v>75</v>
      </c>
      <c r="AP239" s="13"/>
      <c r="AQ239" s="13" t="s">
        <v>2234</v>
      </c>
    </row>
    <row r="240" s="1" customFormat="1" ht="114" spans="1:43">
      <c r="A240" s="13">
        <v>233</v>
      </c>
      <c r="B240" s="13" t="s">
        <v>2285</v>
      </c>
      <c r="C240" s="13" t="s">
        <v>78</v>
      </c>
      <c r="D240" s="13" t="s">
        <v>196</v>
      </c>
      <c r="E240" s="13" t="s">
        <v>660</v>
      </c>
      <c r="F240" s="19" t="s">
        <v>2286</v>
      </c>
      <c r="G240" s="13" t="s">
        <v>61</v>
      </c>
      <c r="H240" s="13" t="s">
        <v>2223</v>
      </c>
      <c r="I240" s="13" t="s">
        <v>2287</v>
      </c>
      <c r="J240" s="13" t="s">
        <v>2288</v>
      </c>
      <c r="K240" s="13" t="s">
        <v>2287</v>
      </c>
      <c r="L240" s="13" t="s">
        <v>2289</v>
      </c>
      <c r="M240" s="13" t="s">
        <v>204</v>
      </c>
      <c r="N240" s="13" t="s">
        <v>327</v>
      </c>
      <c r="O240" s="13" t="s">
        <v>2227</v>
      </c>
      <c r="P240" s="13" t="s">
        <v>2287</v>
      </c>
      <c r="Q240" s="13" t="s">
        <v>2290</v>
      </c>
      <c r="R240" s="13" t="s">
        <v>1684</v>
      </c>
      <c r="S240" s="20" t="s">
        <v>2231</v>
      </c>
      <c r="T240" s="13" t="s">
        <v>73</v>
      </c>
      <c r="U240" s="13" t="s">
        <v>2232</v>
      </c>
      <c r="V240" s="13" t="s">
        <v>2291</v>
      </c>
      <c r="W240" s="13">
        <v>2024</v>
      </c>
      <c r="X240" s="13" t="s">
        <v>75</v>
      </c>
      <c r="Y240" s="15">
        <v>2024.01</v>
      </c>
      <c r="Z240" s="15">
        <v>2024.12</v>
      </c>
      <c r="AA240" s="15">
        <v>60</v>
      </c>
      <c r="AB240" s="15">
        <v>40</v>
      </c>
      <c r="AC240" s="15">
        <v>0</v>
      </c>
      <c r="AD240" s="15">
        <v>0</v>
      </c>
      <c r="AE240" s="15">
        <v>20</v>
      </c>
      <c r="AF240" s="13">
        <v>30</v>
      </c>
      <c r="AG240" s="13">
        <v>10</v>
      </c>
      <c r="AH240" s="13" t="s">
        <v>75</v>
      </c>
      <c r="AI240" s="13" t="s">
        <v>75</v>
      </c>
      <c r="AJ240" s="13" t="s">
        <v>75</v>
      </c>
      <c r="AK240" s="13" t="s">
        <v>74</v>
      </c>
      <c r="AL240" s="13" t="s">
        <v>75</v>
      </c>
      <c r="AM240" s="13" t="s">
        <v>75</v>
      </c>
      <c r="AN240" s="13"/>
      <c r="AO240" s="13" t="s">
        <v>75</v>
      </c>
      <c r="AP240" s="13"/>
      <c r="AQ240" s="13" t="s">
        <v>2234</v>
      </c>
    </row>
    <row r="241" s="1" customFormat="1" ht="85.5" spans="1:43">
      <c r="A241" s="13">
        <v>234</v>
      </c>
      <c r="B241" s="13" t="s">
        <v>2292</v>
      </c>
      <c r="C241" s="13" t="s">
        <v>78</v>
      </c>
      <c r="D241" s="13" t="s">
        <v>196</v>
      </c>
      <c r="E241" s="13" t="s">
        <v>660</v>
      </c>
      <c r="F241" s="19" t="s">
        <v>2293</v>
      </c>
      <c r="G241" s="13" t="s">
        <v>61</v>
      </c>
      <c r="H241" s="13" t="s">
        <v>2223</v>
      </c>
      <c r="I241" s="13" t="s">
        <v>2294</v>
      </c>
      <c r="J241" s="13" t="s">
        <v>2280</v>
      </c>
      <c r="K241" s="13" t="s">
        <v>2294</v>
      </c>
      <c r="L241" s="13" t="s">
        <v>2293</v>
      </c>
      <c r="M241" s="13" t="s">
        <v>204</v>
      </c>
      <c r="N241" s="13" t="s">
        <v>327</v>
      </c>
      <c r="O241" s="13" t="s">
        <v>2059</v>
      </c>
      <c r="P241" s="13" t="s">
        <v>2295</v>
      </c>
      <c r="Q241" s="13" t="s">
        <v>2283</v>
      </c>
      <c r="R241" s="13" t="s">
        <v>1684</v>
      </c>
      <c r="S241" s="20" t="s">
        <v>2231</v>
      </c>
      <c r="T241" s="13" t="s">
        <v>73</v>
      </c>
      <c r="U241" s="13" t="s">
        <v>2232</v>
      </c>
      <c r="V241" s="13" t="s">
        <v>2296</v>
      </c>
      <c r="W241" s="13">
        <v>2024</v>
      </c>
      <c r="X241" s="13" t="s">
        <v>75</v>
      </c>
      <c r="Y241" s="15">
        <v>2024.01</v>
      </c>
      <c r="Z241" s="15">
        <v>2024.12</v>
      </c>
      <c r="AA241" s="15">
        <v>50</v>
      </c>
      <c r="AB241" s="15">
        <v>50</v>
      </c>
      <c r="AC241" s="15">
        <v>0</v>
      </c>
      <c r="AD241" s="15">
        <v>0</v>
      </c>
      <c r="AE241" s="15">
        <v>0</v>
      </c>
      <c r="AF241" s="13">
        <v>510</v>
      </c>
      <c r="AG241" s="13">
        <v>67</v>
      </c>
      <c r="AH241" s="13" t="s">
        <v>75</v>
      </c>
      <c r="AI241" s="13" t="s">
        <v>75</v>
      </c>
      <c r="AJ241" s="13" t="s">
        <v>75</v>
      </c>
      <c r="AK241" s="13" t="s">
        <v>74</v>
      </c>
      <c r="AL241" s="13" t="s">
        <v>75</v>
      </c>
      <c r="AM241" s="13" t="s">
        <v>75</v>
      </c>
      <c r="AN241" s="13"/>
      <c r="AO241" s="13" t="s">
        <v>75</v>
      </c>
      <c r="AP241" s="13"/>
      <c r="AQ241" s="13" t="s">
        <v>2234</v>
      </c>
    </row>
    <row r="242" s="1" customFormat="1" ht="156.75" spans="1:43">
      <c r="A242" s="13">
        <v>235</v>
      </c>
      <c r="B242" s="19" t="s">
        <v>2297</v>
      </c>
      <c r="C242" s="19" t="s">
        <v>212</v>
      </c>
      <c r="D242" s="19" t="s">
        <v>267</v>
      </c>
      <c r="E242" s="19" t="s">
        <v>294</v>
      </c>
      <c r="F242" s="19" t="s">
        <v>2298</v>
      </c>
      <c r="G242" s="19" t="s">
        <v>61</v>
      </c>
      <c r="H242" s="19" t="s">
        <v>2299</v>
      </c>
      <c r="I242" s="19" t="s">
        <v>2300</v>
      </c>
      <c r="J242" s="19" t="s">
        <v>2301</v>
      </c>
      <c r="K242" s="16" t="s">
        <v>2300</v>
      </c>
      <c r="L242" s="19" t="s">
        <v>2300</v>
      </c>
      <c r="M242" s="19" t="s">
        <v>204</v>
      </c>
      <c r="N242" s="19" t="s">
        <v>615</v>
      </c>
      <c r="O242" s="19" t="s">
        <v>2302</v>
      </c>
      <c r="P242" s="19" t="s">
        <v>1181</v>
      </c>
      <c r="Q242" s="19" t="s">
        <v>2303</v>
      </c>
      <c r="R242" s="19" t="s">
        <v>2304</v>
      </c>
      <c r="S242" s="19" t="s">
        <v>620</v>
      </c>
      <c r="T242" s="19" t="s">
        <v>621</v>
      </c>
      <c r="U242" s="19" t="s">
        <v>2232</v>
      </c>
      <c r="V242" s="19"/>
      <c r="W242" s="19">
        <v>2024</v>
      </c>
      <c r="X242" s="19" t="s">
        <v>75</v>
      </c>
      <c r="Y242" s="39">
        <v>2024.01</v>
      </c>
      <c r="Z242" s="39">
        <v>2024.12</v>
      </c>
      <c r="AA242" s="15">
        <v>214.72</v>
      </c>
      <c r="AB242" s="15">
        <v>214.72</v>
      </c>
      <c r="AC242" s="39">
        <v>0</v>
      </c>
      <c r="AD242" s="39">
        <v>0</v>
      </c>
      <c r="AE242" s="39">
        <v>0</v>
      </c>
      <c r="AF242" s="19">
        <v>535</v>
      </c>
      <c r="AG242" s="19">
        <v>60</v>
      </c>
      <c r="AH242" s="19" t="s">
        <v>75</v>
      </c>
      <c r="AI242" s="19" t="s">
        <v>75</v>
      </c>
      <c r="AJ242" s="19" t="s">
        <v>74</v>
      </c>
      <c r="AK242" s="19" t="s">
        <v>75</v>
      </c>
      <c r="AL242" s="19" t="s">
        <v>75</v>
      </c>
      <c r="AM242" s="19" t="s">
        <v>75</v>
      </c>
      <c r="AN242" s="19"/>
      <c r="AO242" s="19" t="s">
        <v>75</v>
      </c>
      <c r="AP242" s="19" t="s">
        <v>75</v>
      </c>
      <c r="AQ242" s="13" t="s">
        <v>2234</v>
      </c>
    </row>
    <row r="243" s="1" customFormat="1" ht="85.5" spans="1:43">
      <c r="A243" s="13">
        <v>236</v>
      </c>
      <c r="B243" s="19" t="s">
        <v>2305</v>
      </c>
      <c r="C243" s="19" t="s">
        <v>212</v>
      </c>
      <c r="D243" s="19" t="s">
        <v>267</v>
      </c>
      <c r="E243" s="19" t="s">
        <v>294</v>
      </c>
      <c r="F243" s="19" t="s">
        <v>2306</v>
      </c>
      <c r="G243" s="19" t="s">
        <v>61</v>
      </c>
      <c r="H243" s="19" t="s">
        <v>2223</v>
      </c>
      <c r="I243" s="19" t="s">
        <v>2307</v>
      </c>
      <c r="J243" s="19" t="s">
        <v>2308</v>
      </c>
      <c r="K243" s="16" t="s">
        <v>2307</v>
      </c>
      <c r="L243" s="19" t="s">
        <v>2309</v>
      </c>
      <c r="M243" s="19" t="s">
        <v>204</v>
      </c>
      <c r="N243" s="19" t="s">
        <v>615</v>
      </c>
      <c r="O243" s="19" t="s">
        <v>2310</v>
      </c>
      <c r="P243" s="19" t="s">
        <v>1181</v>
      </c>
      <c r="Q243" s="19" t="s">
        <v>2311</v>
      </c>
      <c r="R243" s="19" t="s">
        <v>2304</v>
      </c>
      <c r="S243" s="19" t="s">
        <v>620</v>
      </c>
      <c r="T243" s="19" t="s">
        <v>621</v>
      </c>
      <c r="U243" s="19" t="s">
        <v>2232</v>
      </c>
      <c r="V243" s="19"/>
      <c r="W243" s="19">
        <v>2024</v>
      </c>
      <c r="X243" s="19" t="s">
        <v>75</v>
      </c>
      <c r="Y243" s="39">
        <v>2024.01</v>
      </c>
      <c r="Z243" s="39">
        <v>2024.12</v>
      </c>
      <c r="AA243" s="15">
        <v>67</v>
      </c>
      <c r="AB243" s="15">
        <v>60</v>
      </c>
      <c r="AC243" s="39">
        <v>0</v>
      </c>
      <c r="AD243" s="39">
        <v>0</v>
      </c>
      <c r="AE243" s="39">
        <v>7</v>
      </c>
      <c r="AF243" s="19">
        <v>268</v>
      </c>
      <c r="AG243" s="19">
        <v>27</v>
      </c>
      <c r="AH243" s="19" t="s">
        <v>75</v>
      </c>
      <c r="AI243" s="19" t="s">
        <v>75</v>
      </c>
      <c r="AJ243" s="19" t="s">
        <v>75</v>
      </c>
      <c r="AK243" s="19" t="s">
        <v>74</v>
      </c>
      <c r="AL243" s="19" t="s">
        <v>75</v>
      </c>
      <c r="AM243" s="19" t="s">
        <v>75</v>
      </c>
      <c r="AN243" s="19"/>
      <c r="AO243" s="19" t="s">
        <v>75</v>
      </c>
      <c r="AP243" s="19" t="s">
        <v>75</v>
      </c>
      <c r="AQ243" s="13" t="s">
        <v>2234</v>
      </c>
    </row>
    <row r="244" s="1" customFormat="1" ht="99.75" spans="1:43">
      <c r="A244" s="13">
        <v>237</v>
      </c>
      <c r="B244" s="13" t="s">
        <v>2312</v>
      </c>
      <c r="C244" s="13" t="s">
        <v>78</v>
      </c>
      <c r="D244" s="13" t="s">
        <v>169</v>
      </c>
      <c r="E244" s="13" t="s">
        <v>493</v>
      </c>
      <c r="F244" s="13" t="s">
        <v>2313</v>
      </c>
      <c r="G244" s="13" t="s">
        <v>270</v>
      </c>
      <c r="H244" s="13" t="s">
        <v>2314</v>
      </c>
      <c r="I244" s="13" t="s">
        <v>2315</v>
      </c>
      <c r="J244" s="13" t="s">
        <v>2316</v>
      </c>
      <c r="K244" s="13" t="s">
        <v>2317</v>
      </c>
      <c r="L244" s="13" t="s">
        <v>2318</v>
      </c>
      <c r="M244" s="13" t="s">
        <v>2133</v>
      </c>
      <c r="N244" s="13" t="s">
        <v>1094</v>
      </c>
      <c r="O244" s="13" t="s">
        <v>1260</v>
      </c>
      <c r="P244" s="13" t="s">
        <v>2319</v>
      </c>
      <c r="Q244" s="13" t="s">
        <v>2320</v>
      </c>
      <c r="R244" s="13" t="s">
        <v>913</v>
      </c>
      <c r="S244" s="13" t="s">
        <v>115</v>
      </c>
      <c r="T244" s="13" t="s">
        <v>73</v>
      </c>
      <c r="U244" s="13" t="s">
        <v>2321</v>
      </c>
      <c r="V244" s="13" t="s">
        <v>2322</v>
      </c>
      <c r="W244" s="13">
        <v>2024</v>
      </c>
      <c r="X244" s="13" t="s">
        <v>75</v>
      </c>
      <c r="Y244" s="15">
        <v>2024.01</v>
      </c>
      <c r="Z244" s="15">
        <v>2024.12</v>
      </c>
      <c r="AA244" s="15">
        <v>50</v>
      </c>
      <c r="AB244" s="15">
        <v>50</v>
      </c>
      <c r="AC244" s="15">
        <v>0</v>
      </c>
      <c r="AD244" s="15">
        <v>0</v>
      </c>
      <c r="AE244" s="15">
        <v>0</v>
      </c>
      <c r="AF244" s="13">
        <v>298</v>
      </c>
      <c r="AG244" s="13">
        <v>28</v>
      </c>
      <c r="AH244" s="13" t="s">
        <v>75</v>
      </c>
      <c r="AI244" s="13" t="s">
        <v>75</v>
      </c>
      <c r="AJ244" s="13" t="s">
        <v>75</v>
      </c>
      <c r="AK244" s="13" t="s">
        <v>74</v>
      </c>
      <c r="AL244" s="13" t="s">
        <v>75</v>
      </c>
      <c r="AM244" s="13" t="s">
        <v>75</v>
      </c>
      <c r="AN244" s="13"/>
      <c r="AO244" s="13" t="s">
        <v>74</v>
      </c>
      <c r="AP244" s="13"/>
      <c r="AQ244" s="13" t="s">
        <v>2323</v>
      </c>
    </row>
    <row r="245" s="1" customFormat="1" ht="142.5" spans="1:43">
      <c r="A245" s="13">
        <v>238</v>
      </c>
      <c r="B245" s="13" t="s">
        <v>2324</v>
      </c>
      <c r="C245" s="13" t="s">
        <v>78</v>
      </c>
      <c r="D245" s="13" t="s">
        <v>169</v>
      </c>
      <c r="E245" s="13" t="s">
        <v>365</v>
      </c>
      <c r="F245" s="13" t="s">
        <v>2325</v>
      </c>
      <c r="G245" s="13" t="s">
        <v>61</v>
      </c>
      <c r="H245" s="13" t="s">
        <v>2326</v>
      </c>
      <c r="I245" s="13" t="s">
        <v>2327</v>
      </c>
      <c r="J245" s="13" t="s">
        <v>2328</v>
      </c>
      <c r="K245" s="13" t="s">
        <v>2327</v>
      </c>
      <c r="L245" s="13" t="s">
        <v>2329</v>
      </c>
      <c r="M245" s="13" t="s">
        <v>1165</v>
      </c>
      <c r="N245" s="13" t="s">
        <v>327</v>
      </c>
      <c r="O245" s="13" t="s">
        <v>2330</v>
      </c>
      <c r="P245" s="13" t="s">
        <v>1121</v>
      </c>
      <c r="Q245" s="13" t="s">
        <v>2331</v>
      </c>
      <c r="R245" s="13" t="s">
        <v>913</v>
      </c>
      <c r="S245" s="13" t="s">
        <v>115</v>
      </c>
      <c r="T245" s="13" t="s">
        <v>73</v>
      </c>
      <c r="U245" s="13" t="s">
        <v>2321</v>
      </c>
      <c r="V245" s="13" t="s">
        <v>2332</v>
      </c>
      <c r="W245" s="13">
        <v>2024</v>
      </c>
      <c r="X245" s="13" t="s">
        <v>75</v>
      </c>
      <c r="Y245" s="15">
        <v>2024.01</v>
      </c>
      <c r="Z245" s="15">
        <v>2024.12</v>
      </c>
      <c r="AA245" s="15">
        <v>76.14</v>
      </c>
      <c r="AB245" s="15">
        <v>50</v>
      </c>
      <c r="AC245" s="15">
        <v>0</v>
      </c>
      <c r="AD245" s="15">
        <v>0</v>
      </c>
      <c r="AE245" s="15">
        <v>26.14</v>
      </c>
      <c r="AF245" s="13">
        <v>10</v>
      </c>
      <c r="AG245" s="13">
        <v>6</v>
      </c>
      <c r="AH245" s="13" t="s">
        <v>75</v>
      </c>
      <c r="AI245" s="13" t="s">
        <v>75</v>
      </c>
      <c r="AJ245" s="13" t="s">
        <v>75</v>
      </c>
      <c r="AK245" s="13" t="s">
        <v>74</v>
      </c>
      <c r="AL245" s="13" t="s">
        <v>75</v>
      </c>
      <c r="AM245" s="13" t="s">
        <v>75</v>
      </c>
      <c r="AN245" s="13"/>
      <c r="AO245" s="13" t="s">
        <v>74</v>
      </c>
      <c r="AP245" s="13"/>
      <c r="AQ245" s="13" t="s">
        <v>2323</v>
      </c>
    </row>
    <row r="246" s="1" customFormat="1" ht="99.75" spans="1:43">
      <c r="A246" s="13">
        <v>239</v>
      </c>
      <c r="B246" s="13" t="s">
        <v>2333</v>
      </c>
      <c r="C246" s="13" t="s">
        <v>78</v>
      </c>
      <c r="D246" s="13" t="s">
        <v>196</v>
      </c>
      <c r="E246" s="13" t="s">
        <v>197</v>
      </c>
      <c r="F246" s="13" t="s">
        <v>2334</v>
      </c>
      <c r="G246" s="13" t="s">
        <v>61</v>
      </c>
      <c r="H246" s="13" t="s">
        <v>2335</v>
      </c>
      <c r="I246" s="13" t="s">
        <v>2336</v>
      </c>
      <c r="J246" s="13" t="s">
        <v>2337</v>
      </c>
      <c r="K246" s="13" t="s">
        <v>2338</v>
      </c>
      <c r="L246" s="13" t="s">
        <v>2339</v>
      </c>
      <c r="M246" s="13" t="s">
        <v>1165</v>
      </c>
      <c r="N246" s="13" t="s">
        <v>327</v>
      </c>
      <c r="O246" s="13" t="s">
        <v>2340</v>
      </c>
      <c r="P246" s="13" t="s">
        <v>2341</v>
      </c>
      <c r="Q246" s="13" t="s">
        <v>2342</v>
      </c>
      <c r="R246" s="13" t="s">
        <v>913</v>
      </c>
      <c r="S246" s="13" t="s">
        <v>115</v>
      </c>
      <c r="T246" s="13" t="s">
        <v>73</v>
      </c>
      <c r="U246" s="13" t="s">
        <v>2321</v>
      </c>
      <c r="V246" s="13" t="s">
        <v>2343</v>
      </c>
      <c r="W246" s="13">
        <v>2024</v>
      </c>
      <c r="X246" s="13" t="s">
        <v>75</v>
      </c>
      <c r="Y246" s="15">
        <v>2024.01</v>
      </c>
      <c r="Z246" s="15">
        <v>2024.12</v>
      </c>
      <c r="AA246" s="15">
        <v>36.7</v>
      </c>
      <c r="AB246" s="15">
        <v>24</v>
      </c>
      <c r="AC246" s="15"/>
      <c r="AD246" s="15"/>
      <c r="AE246" s="15">
        <v>12.7</v>
      </c>
      <c r="AF246" s="13">
        <v>20</v>
      </c>
      <c r="AG246" s="13">
        <v>7</v>
      </c>
      <c r="AH246" s="13" t="s">
        <v>75</v>
      </c>
      <c r="AI246" s="13" t="s">
        <v>75</v>
      </c>
      <c r="AJ246" s="13" t="s">
        <v>75</v>
      </c>
      <c r="AK246" s="13" t="s">
        <v>74</v>
      </c>
      <c r="AL246" s="13" t="s">
        <v>75</v>
      </c>
      <c r="AM246" s="13" t="s">
        <v>75</v>
      </c>
      <c r="AN246" s="13"/>
      <c r="AO246" s="13" t="s">
        <v>74</v>
      </c>
      <c r="AP246" s="13"/>
      <c r="AQ246" s="13" t="s">
        <v>2323</v>
      </c>
    </row>
    <row r="247" s="1" customFormat="1" ht="57" spans="1:43">
      <c r="A247" s="13">
        <v>240</v>
      </c>
      <c r="B247" s="13" t="s">
        <v>2344</v>
      </c>
      <c r="C247" s="13" t="s">
        <v>78</v>
      </c>
      <c r="D247" s="13" t="s">
        <v>196</v>
      </c>
      <c r="E247" s="13" t="s">
        <v>197</v>
      </c>
      <c r="F247" s="13" t="s">
        <v>2345</v>
      </c>
      <c r="G247" s="13" t="s">
        <v>61</v>
      </c>
      <c r="H247" s="13" t="s">
        <v>2346</v>
      </c>
      <c r="I247" s="13" t="s">
        <v>2347</v>
      </c>
      <c r="J247" s="13" t="s">
        <v>2348</v>
      </c>
      <c r="K247" s="13" t="s">
        <v>2349</v>
      </c>
      <c r="L247" s="13" t="s">
        <v>2350</v>
      </c>
      <c r="M247" s="13" t="s">
        <v>1165</v>
      </c>
      <c r="N247" s="13" t="s">
        <v>327</v>
      </c>
      <c r="O247" s="13" t="s">
        <v>2351</v>
      </c>
      <c r="P247" s="13" t="s">
        <v>2341</v>
      </c>
      <c r="Q247" s="13" t="s">
        <v>1330</v>
      </c>
      <c r="R247" s="13" t="s">
        <v>913</v>
      </c>
      <c r="S247" s="13" t="s">
        <v>115</v>
      </c>
      <c r="T247" s="13" t="s">
        <v>73</v>
      </c>
      <c r="U247" s="13" t="s">
        <v>2321</v>
      </c>
      <c r="V247" s="13" t="s">
        <v>2352</v>
      </c>
      <c r="W247" s="13">
        <v>2024</v>
      </c>
      <c r="X247" s="13" t="s">
        <v>75</v>
      </c>
      <c r="Y247" s="15">
        <v>2024.01</v>
      </c>
      <c r="Z247" s="15">
        <v>2024.12</v>
      </c>
      <c r="AA247" s="15">
        <v>25</v>
      </c>
      <c r="AB247" s="15">
        <v>16</v>
      </c>
      <c r="AC247" s="15"/>
      <c r="AD247" s="15"/>
      <c r="AE247" s="15">
        <v>9</v>
      </c>
      <c r="AF247" s="13">
        <v>20</v>
      </c>
      <c r="AG247" s="13">
        <v>5</v>
      </c>
      <c r="AH247" s="13" t="s">
        <v>75</v>
      </c>
      <c r="AI247" s="13" t="s">
        <v>75</v>
      </c>
      <c r="AJ247" s="13" t="s">
        <v>75</v>
      </c>
      <c r="AK247" s="13" t="s">
        <v>74</v>
      </c>
      <c r="AL247" s="13" t="s">
        <v>75</v>
      </c>
      <c r="AM247" s="13" t="s">
        <v>75</v>
      </c>
      <c r="AN247" s="13"/>
      <c r="AO247" s="13" t="s">
        <v>74</v>
      </c>
      <c r="AP247" s="13"/>
      <c r="AQ247" s="13" t="s">
        <v>2323</v>
      </c>
    </row>
    <row r="248" s="1" customFormat="1" ht="85.5" spans="1:43">
      <c r="A248" s="13">
        <v>241</v>
      </c>
      <c r="B248" s="13" t="s">
        <v>2353</v>
      </c>
      <c r="C248" s="13" t="s">
        <v>78</v>
      </c>
      <c r="D248" s="13" t="s">
        <v>196</v>
      </c>
      <c r="E248" s="13" t="s">
        <v>197</v>
      </c>
      <c r="F248" s="13" t="s">
        <v>2354</v>
      </c>
      <c r="G248" s="13" t="s">
        <v>61</v>
      </c>
      <c r="H248" s="13" t="s">
        <v>2355</v>
      </c>
      <c r="I248" s="13" t="s">
        <v>2356</v>
      </c>
      <c r="J248" s="13" t="s">
        <v>2357</v>
      </c>
      <c r="K248" s="13" t="s">
        <v>2358</v>
      </c>
      <c r="L248" s="13" t="s">
        <v>2359</v>
      </c>
      <c r="M248" s="13" t="s">
        <v>1165</v>
      </c>
      <c r="N248" s="13" t="s">
        <v>327</v>
      </c>
      <c r="O248" s="13" t="s">
        <v>2360</v>
      </c>
      <c r="P248" s="13" t="s">
        <v>2341</v>
      </c>
      <c r="Q248" s="13" t="s">
        <v>1330</v>
      </c>
      <c r="R248" s="13" t="s">
        <v>913</v>
      </c>
      <c r="S248" s="13" t="s">
        <v>115</v>
      </c>
      <c r="T248" s="13" t="s">
        <v>73</v>
      </c>
      <c r="U248" s="13" t="s">
        <v>2321</v>
      </c>
      <c r="V248" s="13" t="s">
        <v>2361</v>
      </c>
      <c r="W248" s="13">
        <v>2024</v>
      </c>
      <c r="X248" s="13" t="s">
        <v>75</v>
      </c>
      <c r="Y248" s="15">
        <v>2024.01</v>
      </c>
      <c r="Z248" s="15">
        <v>2024.12</v>
      </c>
      <c r="AA248" s="15">
        <v>23</v>
      </c>
      <c r="AB248" s="15">
        <v>13</v>
      </c>
      <c r="AC248" s="15"/>
      <c r="AD248" s="15"/>
      <c r="AE248" s="15">
        <v>10</v>
      </c>
      <c r="AF248" s="13">
        <v>20</v>
      </c>
      <c r="AG248" s="13">
        <v>5</v>
      </c>
      <c r="AH248" s="13" t="s">
        <v>75</v>
      </c>
      <c r="AI248" s="13" t="s">
        <v>75</v>
      </c>
      <c r="AJ248" s="13" t="s">
        <v>75</v>
      </c>
      <c r="AK248" s="13" t="s">
        <v>74</v>
      </c>
      <c r="AL248" s="13" t="s">
        <v>75</v>
      </c>
      <c r="AM248" s="13" t="s">
        <v>75</v>
      </c>
      <c r="AN248" s="13"/>
      <c r="AO248" s="13" t="s">
        <v>74</v>
      </c>
      <c r="AP248" s="13"/>
      <c r="AQ248" s="13" t="s">
        <v>2323</v>
      </c>
    </row>
    <row r="249" s="1" customFormat="1" ht="71.25" spans="1:43">
      <c r="A249" s="13">
        <v>242</v>
      </c>
      <c r="B249" s="13" t="s">
        <v>2362</v>
      </c>
      <c r="C249" s="13" t="s">
        <v>78</v>
      </c>
      <c r="D249" s="13" t="s">
        <v>196</v>
      </c>
      <c r="E249" s="13" t="s">
        <v>197</v>
      </c>
      <c r="F249" s="13" t="s">
        <v>2363</v>
      </c>
      <c r="G249" s="13" t="s">
        <v>270</v>
      </c>
      <c r="H249" s="13" t="s">
        <v>2364</v>
      </c>
      <c r="I249" s="13" t="s">
        <v>2365</v>
      </c>
      <c r="J249" s="13" t="s">
        <v>2366</v>
      </c>
      <c r="K249" s="13" t="s">
        <v>2365</v>
      </c>
      <c r="L249" s="13" t="s">
        <v>2363</v>
      </c>
      <c r="M249" s="13" t="s">
        <v>1165</v>
      </c>
      <c r="N249" s="13" t="s">
        <v>327</v>
      </c>
      <c r="O249" s="13" t="s">
        <v>2367</v>
      </c>
      <c r="P249" s="13" t="s">
        <v>2368</v>
      </c>
      <c r="Q249" s="13" t="s">
        <v>1330</v>
      </c>
      <c r="R249" s="13" t="s">
        <v>913</v>
      </c>
      <c r="S249" s="13" t="s">
        <v>115</v>
      </c>
      <c r="T249" s="13" t="s">
        <v>791</v>
      </c>
      <c r="U249" s="13" t="s">
        <v>2321</v>
      </c>
      <c r="V249" s="13" t="s">
        <v>2369</v>
      </c>
      <c r="W249" s="13">
        <v>2024</v>
      </c>
      <c r="X249" s="13" t="s">
        <v>75</v>
      </c>
      <c r="Y249" s="15">
        <v>2024.01</v>
      </c>
      <c r="Z249" s="15">
        <v>2024.12</v>
      </c>
      <c r="AA249" s="15">
        <v>30</v>
      </c>
      <c r="AB249" s="15">
        <v>30</v>
      </c>
      <c r="AC249" s="15"/>
      <c r="AD249" s="15"/>
      <c r="AE249" s="15"/>
      <c r="AF249" s="13">
        <v>399</v>
      </c>
      <c r="AG249" s="13">
        <v>399</v>
      </c>
      <c r="AH249" s="13" t="s">
        <v>75</v>
      </c>
      <c r="AI249" s="13" t="s">
        <v>75</v>
      </c>
      <c r="AJ249" s="13" t="s">
        <v>75</v>
      </c>
      <c r="AK249" s="13" t="s">
        <v>74</v>
      </c>
      <c r="AL249" s="13" t="s">
        <v>75</v>
      </c>
      <c r="AM249" s="13" t="s">
        <v>75</v>
      </c>
      <c r="AN249" s="13"/>
      <c r="AO249" s="13" t="s">
        <v>75</v>
      </c>
      <c r="AP249" s="13"/>
      <c r="AQ249" s="13" t="s">
        <v>2323</v>
      </c>
    </row>
    <row r="250" s="1" customFormat="1" ht="85.5" spans="1:43">
      <c r="A250" s="13">
        <v>243</v>
      </c>
      <c r="B250" s="13" t="s">
        <v>2370</v>
      </c>
      <c r="C250" s="36" t="s">
        <v>78</v>
      </c>
      <c r="D250" s="36" t="s">
        <v>196</v>
      </c>
      <c r="E250" s="36" t="s">
        <v>197</v>
      </c>
      <c r="F250" s="19" t="s">
        <v>2371</v>
      </c>
      <c r="G250" s="13" t="s">
        <v>61</v>
      </c>
      <c r="H250" s="13" t="s">
        <v>2372</v>
      </c>
      <c r="I250" s="13" t="s">
        <v>2373</v>
      </c>
      <c r="J250" s="13" t="s">
        <v>2374</v>
      </c>
      <c r="K250" s="13" t="s">
        <v>2375</v>
      </c>
      <c r="L250" s="13" t="s">
        <v>2371</v>
      </c>
      <c r="M250" s="13" t="s">
        <v>204</v>
      </c>
      <c r="N250" s="13" t="s">
        <v>876</v>
      </c>
      <c r="O250" s="13" t="s">
        <v>2376</v>
      </c>
      <c r="P250" s="13" t="s">
        <v>2377</v>
      </c>
      <c r="Q250" s="13" t="s">
        <v>2378</v>
      </c>
      <c r="R250" s="13" t="s">
        <v>180</v>
      </c>
      <c r="S250" s="13" t="s">
        <v>1250</v>
      </c>
      <c r="T250" s="13" t="s">
        <v>73</v>
      </c>
      <c r="U250" s="13" t="s">
        <v>2379</v>
      </c>
      <c r="V250" s="13" t="s">
        <v>2380</v>
      </c>
      <c r="W250" s="13">
        <v>2024</v>
      </c>
      <c r="X250" s="13" t="s">
        <v>75</v>
      </c>
      <c r="Y250" s="15">
        <v>2024.01</v>
      </c>
      <c r="Z250" s="15">
        <v>2024.12</v>
      </c>
      <c r="AA250" s="15">
        <v>40</v>
      </c>
      <c r="AB250" s="15">
        <v>40</v>
      </c>
      <c r="AC250" s="15">
        <v>0</v>
      </c>
      <c r="AD250" s="15"/>
      <c r="AE250" s="15">
        <v>0</v>
      </c>
      <c r="AF250" s="13">
        <v>20</v>
      </c>
      <c r="AG250" s="13">
        <v>3</v>
      </c>
      <c r="AH250" s="13" t="s">
        <v>75</v>
      </c>
      <c r="AI250" s="13" t="s">
        <v>75</v>
      </c>
      <c r="AJ250" s="13" t="s">
        <v>75</v>
      </c>
      <c r="AK250" s="13" t="s">
        <v>74</v>
      </c>
      <c r="AL250" s="13" t="s">
        <v>75</v>
      </c>
      <c r="AM250" s="13" t="s">
        <v>75</v>
      </c>
      <c r="AN250" s="13"/>
      <c r="AO250" s="13" t="s">
        <v>75</v>
      </c>
      <c r="AP250" s="13"/>
      <c r="AQ250" s="13" t="s">
        <v>2381</v>
      </c>
    </row>
    <row r="251" s="1" customFormat="1" ht="199.5" spans="1:43">
      <c r="A251" s="13">
        <v>244</v>
      </c>
      <c r="B251" s="13" t="s">
        <v>2382</v>
      </c>
      <c r="C251" s="36" t="s">
        <v>78</v>
      </c>
      <c r="D251" s="36" t="s">
        <v>196</v>
      </c>
      <c r="E251" s="36" t="s">
        <v>197</v>
      </c>
      <c r="F251" s="19" t="s">
        <v>2383</v>
      </c>
      <c r="G251" s="13" t="s">
        <v>61</v>
      </c>
      <c r="H251" s="13" t="s">
        <v>2372</v>
      </c>
      <c r="I251" s="13" t="s">
        <v>2384</v>
      </c>
      <c r="J251" s="13" t="s">
        <v>2385</v>
      </c>
      <c r="K251" s="13" t="s">
        <v>2384</v>
      </c>
      <c r="L251" s="19" t="s">
        <v>2386</v>
      </c>
      <c r="M251" s="13" t="s">
        <v>204</v>
      </c>
      <c r="N251" s="13" t="s">
        <v>876</v>
      </c>
      <c r="O251" s="13" t="s">
        <v>2387</v>
      </c>
      <c r="P251" s="13" t="s">
        <v>2388</v>
      </c>
      <c r="Q251" s="13" t="s">
        <v>2388</v>
      </c>
      <c r="R251" s="13" t="s">
        <v>180</v>
      </c>
      <c r="S251" s="13" t="s">
        <v>1250</v>
      </c>
      <c r="T251" s="13" t="s">
        <v>73</v>
      </c>
      <c r="U251" s="13" t="s">
        <v>2379</v>
      </c>
      <c r="V251" s="13" t="s">
        <v>2380</v>
      </c>
      <c r="W251" s="13">
        <v>2024</v>
      </c>
      <c r="X251" s="13" t="s">
        <v>75</v>
      </c>
      <c r="Y251" s="15">
        <v>2024.01</v>
      </c>
      <c r="Z251" s="15">
        <v>2024.12</v>
      </c>
      <c r="AA251" s="15">
        <v>200</v>
      </c>
      <c r="AB251" s="15">
        <v>100</v>
      </c>
      <c r="AC251" s="15">
        <v>0</v>
      </c>
      <c r="AD251" s="15">
        <v>0</v>
      </c>
      <c r="AE251" s="15">
        <v>100</v>
      </c>
      <c r="AF251" s="13">
        <v>150</v>
      </c>
      <c r="AG251" s="13">
        <v>10</v>
      </c>
      <c r="AH251" s="13" t="s">
        <v>75</v>
      </c>
      <c r="AI251" s="13" t="s">
        <v>75</v>
      </c>
      <c r="AJ251" s="13" t="s">
        <v>75</v>
      </c>
      <c r="AK251" s="13" t="s">
        <v>74</v>
      </c>
      <c r="AL251" s="13" t="s">
        <v>75</v>
      </c>
      <c r="AM251" s="13" t="s">
        <v>75</v>
      </c>
      <c r="AN251" s="13"/>
      <c r="AO251" s="13" t="s">
        <v>75</v>
      </c>
      <c r="AP251" s="13"/>
      <c r="AQ251" s="13" t="s">
        <v>2381</v>
      </c>
    </row>
    <row r="252" s="1" customFormat="1" ht="256.5" spans="1:43">
      <c r="A252" s="13">
        <v>245</v>
      </c>
      <c r="B252" s="13" t="s">
        <v>2389</v>
      </c>
      <c r="C252" s="36" t="s">
        <v>78</v>
      </c>
      <c r="D252" s="36" t="s">
        <v>196</v>
      </c>
      <c r="E252" s="36" t="s">
        <v>197</v>
      </c>
      <c r="F252" s="19" t="s">
        <v>2390</v>
      </c>
      <c r="G252" s="13" t="s">
        <v>61</v>
      </c>
      <c r="H252" s="13" t="s">
        <v>2391</v>
      </c>
      <c r="I252" s="13" t="s">
        <v>2392</v>
      </c>
      <c r="J252" s="13" t="s">
        <v>2393</v>
      </c>
      <c r="K252" s="13" t="s">
        <v>2392</v>
      </c>
      <c r="L252" s="19" t="s">
        <v>2394</v>
      </c>
      <c r="M252" s="13" t="s">
        <v>204</v>
      </c>
      <c r="N252" s="13" t="s">
        <v>876</v>
      </c>
      <c r="O252" s="13" t="s">
        <v>2395</v>
      </c>
      <c r="P252" s="13" t="s">
        <v>2377</v>
      </c>
      <c r="Q252" s="13" t="s">
        <v>2396</v>
      </c>
      <c r="R252" s="13" t="s">
        <v>180</v>
      </c>
      <c r="S252" s="13" t="s">
        <v>1250</v>
      </c>
      <c r="T252" s="13" t="s">
        <v>73</v>
      </c>
      <c r="U252" s="13" t="s">
        <v>2379</v>
      </c>
      <c r="V252" s="13" t="s">
        <v>2397</v>
      </c>
      <c r="W252" s="13">
        <v>2024</v>
      </c>
      <c r="X252" s="13" t="s">
        <v>75</v>
      </c>
      <c r="Y252" s="15">
        <v>2024.01</v>
      </c>
      <c r="Z252" s="15">
        <v>2024.12</v>
      </c>
      <c r="AA252" s="15">
        <v>90</v>
      </c>
      <c r="AB252" s="15">
        <v>60</v>
      </c>
      <c r="AC252" s="15">
        <v>0</v>
      </c>
      <c r="AD252" s="15">
        <v>0</v>
      </c>
      <c r="AE252" s="15">
        <v>30</v>
      </c>
      <c r="AF252" s="13">
        <v>160</v>
      </c>
      <c r="AG252" s="13">
        <v>12</v>
      </c>
      <c r="AH252" s="13" t="s">
        <v>75</v>
      </c>
      <c r="AI252" s="13" t="s">
        <v>75</v>
      </c>
      <c r="AJ252" s="13" t="s">
        <v>75</v>
      </c>
      <c r="AK252" s="13" t="s">
        <v>74</v>
      </c>
      <c r="AL252" s="13" t="s">
        <v>75</v>
      </c>
      <c r="AM252" s="13" t="s">
        <v>75</v>
      </c>
      <c r="AN252" s="13"/>
      <c r="AO252" s="13" t="s">
        <v>1821</v>
      </c>
      <c r="AP252" s="13"/>
      <c r="AQ252" s="13" t="s">
        <v>2381</v>
      </c>
    </row>
    <row r="253" s="1" customFormat="1" ht="99.75" spans="1:43">
      <c r="A253" s="13">
        <v>246</v>
      </c>
      <c r="B253" s="13" t="s">
        <v>2398</v>
      </c>
      <c r="C253" s="36" t="s">
        <v>78</v>
      </c>
      <c r="D253" s="36" t="s">
        <v>196</v>
      </c>
      <c r="E253" s="36" t="s">
        <v>197</v>
      </c>
      <c r="F253" s="19" t="s">
        <v>2399</v>
      </c>
      <c r="G253" s="13" t="s">
        <v>61</v>
      </c>
      <c r="H253" s="13" t="s">
        <v>2400</v>
      </c>
      <c r="I253" s="13" t="s">
        <v>2401</v>
      </c>
      <c r="J253" s="13" t="s">
        <v>2402</v>
      </c>
      <c r="K253" s="13" t="s">
        <v>2401</v>
      </c>
      <c r="L253" s="19" t="s">
        <v>2403</v>
      </c>
      <c r="M253" s="13" t="s">
        <v>204</v>
      </c>
      <c r="N253" s="13" t="s">
        <v>876</v>
      </c>
      <c r="O253" s="13" t="s">
        <v>2404</v>
      </c>
      <c r="P253" s="13" t="s">
        <v>1018</v>
      </c>
      <c r="Q253" s="13" t="s">
        <v>2396</v>
      </c>
      <c r="R253" s="13" t="s">
        <v>180</v>
      </c>
      <c r="S253" s="13" t="s">
        <v>1250</v>
      </c>
      <c r="T253" s="13" t="s">
        <v>73</v>
      </c>
      <c r="U253" s="13" t="s">
        <v>2379</v>
      </c>
      <c r="V253" s="13" t="s">
        <v>2405</v>
      </c>
      <c r="W253" s="13">
        <v>2024</v>
      </c>
      <c r="X253" s="13" t="s">
        <v>75</v>
      </c>
      <c r="Y253" s="15">
        <v>2024.01</v>
      </c>
      <c r="Z253" s="15">
        <v>2024.12</v>
      </c>
      <c r="AA253" s="15">
        <v>30</v>
      </c>
      <c r="AB253" s="15">
        <v>20</v>
      </c>
      <c r="AC253" s="15">
        <v>0</v>
      </c>
      <c r="AD253" s="15">
        <v>0</v>
      </c>
      <c r="AE253" s="15">
        <v>10</v>
      </c>
      <c r="AF253" s="13">
        <v>40</v>
      </c>
      <c r="AG253" s="13">
        <v>4</v>
      </c>
      <c r="AH253" s="13" t="s">
        <v>75</v>
      </c>
      <c r="AI253" s="13" t="s">
        <v>75</v>
      </c>
      <c r="AJ253" s="13" t="s">
        <v>75</v>
      </c>
      <c r="AK253" s="13" t="s">
        <v>74</v>
      </c>
      <c r="AL253" s="13" t="s">
        <v>75</v>
      </c>
      <c r="AM253" s="13" t="s">
        <v>75</v>
      </c>
      <c r="AN253" s="13"/>
      <c r="AO253" s="13" t="s">
        <v>1821</v>
      </c>
      <c r="AP253" s="13"/>
      <c r="AQ253" s="13" t="s">
        <v>2381</v>
      </c>
    </row>
    <row r="254" s="1" customFormat="1" ht="85.5" spans="1:43">
      <c r="A254" s="13">
        <v>247</v>
      </c>
      <c r="B254" s="13" t="s">
        <v>2406</v>
      </c>
      <c r="C254" s="36" t="s">
        <v>78</v>
      </c>
      <c r="D254" s="36" t="s">
        <v>196</v>
      </c>
      <c r="E254" s="36" t="s">
        <v>197</v>
      </c>
      <c r="F254" s="19" t="s">
        <v>2407</v>
      </c>
      <c r="G254" s="13" t="s">
        <v>61</v>
      </c>
      <c r="H254" s="13" t="s">
        <v>2372</v>
      </c>
      <c r="I254" s="13" t="s">
        <v>2408</v>
      </c>
      <c r="J254" s="13" t="s">
        <v>2409</v>
      </c>
      <c r="K254" s="13" t="s">
        <v>2410</v>
      </c>
      <c r="L254" s="19" t="s">
        <v>2411</v>
      </c>
      <c r="M254" s="13" t="s">
        <v>204</v>
      </c>
      <c r="N254" s="13" t="s">
        <v>876</v>
      </c>
      <c r="O254" s="13" t="s">
        <v>2412</v>
      </c>
      <c r="P254" s="13" t="s">
        <v>1018</v>
      </c>
      <c r="Q254" s="13" t="s">
        <v>2413</v>
      </c>
      <c r="R254" s="13" t="s">
        <v>180</v>
      </c>
      <c r="S254" s="13" t="s">
        <v>1250</v>
      </c>
      <c r="T254" s="13" t="s">
        <v>73</v>
      </c>
      <c r="U254" s="13" t="s">
        <v>2379</v>
      </c>
      <c r="V254" s="13" t="s">
        <v>2414</v>
      </c>
      <c r="W254" s="13">
        <v>2024</v>
      </c>
      <c r="X254" s="13" t="s">
        <v>75</v>
      </c>
      <c r="Y254" s="15">
        <v>2024.01</v>
      </c>
      <c r="Z254" s="15">
        <v>2024.12</v>
      </c>
      <c r="AA254" s="15">
        <v>15</v>
      </c>
      <c r="AB254" s="15">
        <v>15</v>
      </c>
      <c r="AC254" s="15"/>
      <c r="AD254" s="15"/>
      <c r="AE254" s="15">
        <v>0</v>
      </c>
      <c r="AF254" s="13">
        <v>60</v>
      </c>
      <c r="AG254" s="13">
        <v>5</v>
      </c>
      <c r="AH254" s="13" t="s">
        <v>75</v>
      </c>
      <c r="AI254" s="13" t="s">
        <v>75</v>
      </c>
      <c r="AJ254" s="13" t="s">
        <v>75</v>
      </c>
      <c r="AK254" s="13" t="s">
        <v>74</v>
      </c>
      <c r="AL254" s="13" t="s">
        <v>75</v>
      </c>
      <c r="AM254" s="13" t="s">
        <v>75</v>
      </c>
      <c r="AN254" s="13"/>
      <c r="AO254" s="13" t="s">
        <v>75</v>
      </c>
      <c r="AP254" s="13"/>
      <c r="AQ254" s="13" t="s">
        <v>2381</v>
      </c>
    </row>
    <row r="255" s="1" customFormat="1" ht="128.25" spans="1:43">
      <c r="A255" s="13">
        <v>248</v>
      </c>
      <c r="B255" s="13" t="s">
        <v>2415</v>
      </c>
      <c r="C255" s="36" t="s">
        <v>78</v>
      </c>
      <c r="D255" s="36" t="s">
        <v>196</v>
      </c>
      <c r="E255" s="36" t="s">
        <v>197</v>
      </c>
      <c r="F255" s="37" t="s">
        <v>2416</v>
      </c>
      <c r="G255" s="36" t="s">
        <v>61</v>
      </c>
      <c r="H255" s="36" t="s">
        <v>2417</v>
      </c>
      <c r="I255" s="36" t="s">
        <v>2418</v>
      </c>
      <c r="J255" s="13" t="s">
        <v>2419</v>
      </c>
      <c r="K255" s="16" t="s">
        <v>2420</v>
      </c>
      <c r="L255" s="37" t="s">
        <v>2421</v>
      </c>
      <c r="M255" s="36" t="s">
        <v>204</v>
      </c>
      <c r="N255" s="36" t="s">
        <v>876</v>
      </c>
      <c r="O255" s="36" t="s">
        <v>2422</v>
      </c>
      <c r="P255" s="36" t="s">
        <v>2377</v>
      </c>
      <c r="Q255" s="36" t="s">
        <v>2396</v>
      </c>
      <c r="R255" s="36" t="s">
        <v>180</v>
      </c>
      <c r="S255" s="36" t="s">
        <v>1250</v>
      </c>
      <c r="T255" s="36" t="s">
        <v>73</v>
      </c>
      <c r="U255" s="36" t="s">
        <v>2379</v>
      </c>
      <c r="V255" s="36" t="s">
        <v>2423</v>
      </c>
      <c r="W255" s="36">
        <v>2024</v>
      </c>
      <c r="X255" s="13" t="s">
        <v>75</v>
      </c>
      <c r="Y255" s="36">
        <v>2024.01</v>
      </c>
      <c r="Z255" s="36">
        <v>2024.12</v>
      </c>
      <c r="AA255" s="40">
        <v>77</v>
      </c>
      <c r="AB255" s="40">
        <v>77</v>
      </c>
      <c r="AC255" s="40">
        <v>0</v>
      </c>
      <c r="AD255" s="40">
        <v>0</v>
      </c>
      <c r="AE255" s="40">
        <v>0</v>
      </c>
      <c r="AF255" s="13">
        <v>80</v>
      </c>
      <c r="AG255" s="13">
        <v>5</v>
      </c>
      <c r="AH255" s="36" t="s">
        <v>75</v>
      </c>
      <c r="AI255" s="36" t="s">
        <v>75</v>
      </c>
      <c r="AJ255" s="36" t="s">
        <v>75</v>
      </c>
      <c r="AK255" s="36" t="s">
        <v>74</v>
      </c>
      <c r="AL255" s="36" t="s">
        <v>75</v>
      </c>
      <c r="AM255" s="36" t="s">
        <v>75</v>
      </c>
      <c r="AN255" s="36" t="s">
        <v>75</v>
      </c>
      <c r="AO255" s="36" t="s">
        <v>1821</v>
      </c>
      <c r="AP255" s="36" t="s">
        <v>2424</v>
      </c>
      <c r="AQ255" s="13" t="s">
        <v>2381</v>
      </c>
    </row>
    <row r="256" s="1" customFormat="1" ht="156.75" spans="1:43">
      <c r="A256" s="13">
        <v>249</v>
      </c>
      <c r="B256" s="13" t="s">
        <v>2425</v>
      </c>
      <c r="C256" s="36" t="s">
        <v>78</v>
      </c>
      <c r="D256" s="36" t="s">
        <v>196</v>
      </c>
      <c r="E256" s="36" t="s">
        <v>197</v>
      </c>
      <c r="F256" s="37" t="s">
        <v>2426</v>
      </c>
      <c r="G256" s="36" t="s">
        <v>61</v>
      </c>
      <c r="H256" s="13" t="s">
        <v>2427</v>
      </c>
      <c r="I256" s="36" t="s">
        <v>2428</v>
      </c>
      <c r="J256" s="13" t="s">
        <v>2429</v>
      </c>
      <c r="K256" s="16" t="s">
        <v>2430</v>
      </c>
      <c r="L256" s="37" t="s">
        <v>2431</v>
      </c>
      <c r="M256" s="36" t="s">
        <v>204</v>
      </c>
      <c r="N256" s="36" t="s">
        <v>876</v>
      </c>
      <c r="O256" s="36" t="s">
        <v>2432</v>
      </c>
      <c r="P256" s="36" t="s">
        <v>2377</v>
      </c>
      <c r="Q256" s="36" t="s">
        <v>2396</v>
      </c>
      <c r="R256" s="36" t="s">
        <v>180</v>
      </c>
      <c r="S256" s="36" t="s">
        <v>1250</v>
      </c>
      <c r="T256" s="36" t="s">
        <v>73</v>
      </c>
      <c r="U256" s="36" t="s">
        <v>2379</v>
      </c>
      <c r="V256" s="36" t="s">
        <v>2433</v>
      </c>
      <c r="W256" s="36">
        <v>2024</v>
      </c>
      <c r="X256" s="13" t="s">
        <v>75</v>
      </c>
      <c r="Y256" s="36">
        <v>2024.01</v>
      </c>
      <c r="Z256" s="36">
        <v>2024.12</v>
      </c>
      <c r="AA256" s="40">
        <v>49</v>
      </c>
      <c r="AB256" s="40">
        <v>49</v>
      </c>
      <c r="AC256" s="40">
        <v>0</v>
      </c>
      <c r="AD256" s="40">
        <v>0</v>
      </c>
      <c r="AE256" s="40">
        <v>0</v>
      </c>
      <c r="AF256" s="36">
        <v>50</v>
      </c>
      <c r="AG256" s="36">
        <v>4</v>
      </c>
      <c r="AH256" s="36" t="s">
        <v>75</v>
      </c>
      <c r="AI256" s="36" t="s">
        <v>75</v>
      </c>
      <c r="AJ256" s="36" t="s">
        <v>75</v>
      </c>
      <c r="AK256" s="36" t="s">
        <v>74</v>
      </c>
      <c r="AL256" s="36" t="s">
        <v>75</v>
      </c>
      <c r="AM256" s="36" t="s">
        <v>75</v>
      </c>
      <c r="AN256" s="36" t="s">
        <v>75</v>
      </c>
      <c r="AO256" s="36" t="s">
        <v>1821</v>
      </c>
      <c r="AP256" s="36" t="s">
        <v>2424</v>
      </c>
      <c r="AQ256" s="13" t="s">
        <v>2381</v>
      </c>
    </row>
    <row r="257" s="1" customFormat="1" ht="128.25" spans="1:43">
      <c r="A257" s="13">
        <v>250</v>
      </c>
      <c r="B257" s="13" t="s">
        <v>2398</v>
      </c>
      <c r="C257" s="36" t="s">
        <v>78</v>
      </c>
      <c r="D257" s="36" t="s">
        <v>196</v>
      </c>
      <c r="E257" s="36" t="s">
        <v>197</v>
      </c>
      <c r="F257" s="37" t="s">
        <v>2434</v>
      </c>
      <c r="G257" s="36" t="s">
        <v>61</v>
      </c>
      <c r="H257" s="13" t="s">
        <v>2400</v>
      </c>
      <c r="I257" s="36" t="s">
        <v>2435</v>
      </c>
      <c r="J257" s="13" t="s">
        <v>2436</v>
      </c>
      <c r="K257" s="16" t="s">
        <v>2437</v>
      </c>
      <c r="L257" s="37" t="s">
        <v>2438</v>
      </c>
      <c r="M257" s="36" t="s">
        <v>204</v>
      </c>
      <c r="N257" s="36" t="s">
        <v>876</v>
      </c>
      <c r="O257" s="36" t="s">
        <v>2412</v>
      </c>
      <c r="P257" s="36" t="s">
        <v>2377</v>
      </c>
      <c r="Q257" s="36" t="s">
        <v>2396</v>
      </c>
      <c r="R257" s="36" t="s">
        <v>180</v>
      </c>
      <c r="S257" s="36" t="s">
        <v>1250</v>
      </c>
      <c r="T257" s="36" t="s">
        <v>73</v>
      </c>
      <c r="U257" s="36" t="s">
        <v>2379</v>
      </c>
      <c r="V257" s="36" t="s">
        <v>2439</v>
      </c>
      <c r="W257" s="36">
        <v>2024</v>
      </c>
      <c r="X257" s="13" t="s">
        <v>75</v>
      </c>
      <c r="Y257" s="36">
        <v>2024.01</v>
      </c>
      <c r="Z257" s="36">
        <v>2024.12</v>
      </c>
      <c r="AA257" s="40">
        <v>15</v>
      </c>
      <c r="AB257" s="40">
        <v>15</v>
      </c>
      <c r="AC257" s="40">
        <v>0</v>
      </c>
      <c r="AD257" s="40">
        <v>0</v>
      </c>
      <c r="AE257" s="40">
        <v>0</v>
      </c>
      <c r="AF257" s="36">
        <v>40</v>
      </c>
      <c r="AG257" s="36">
        <v>4</v>
      </c>
      <c r="AH257" s="36" t="s">
        <v>75</v>
      </c>
      <c r="AI257" s="36" t="s">
        <v>75</v>
      </c>
      <c r="AJ257" s="36" t="s">
        <v>75</v>
      </c>
      <c r="AK257" s="36" t="s">
        <v>74</v>
      </c>
      <c r="AL257" s="36" t="s">
        <v>75</v>
      </c>
      <c r="AM257" s="36" t="s">
        <v>75</v>
      </c>
      <c r="AN257" s="36" t="s">
        <v>75</v>
      </c>
      <c r="AO257" s="36" t="s">
        <v>1821</v>
      </c>
      <c r="AP257" s="36" t="s">
        <v>2440</v>
      </c>
      <c r="AQ257" s="13" t="s">
        <v>2381</v>
      </c>
    </row>
    <row r="258" s="1" customFormat="1" ht="128.25" spans="1:43">
      <c r="A258" s="13">
        <v>251</v>
      </c>
      <c r="B258" s="13" t="s">
        <v>2441</v>
      </c>
      <c r="C258" s="36" t="s">
        <v>78</v>
      </c>
      <c r="D258" s="36" t="s">
        <v>196</v>
      </c>
      <c r="E258" s="36" t="s">
        <v>197</v>
      </c>
      <c r="F258" s="19" t="s">
        <v>2442</v>
      </c>
      <c r="G258" s="13" t="s">
        <v>61</v>
      </c>
      <c r="H258" s="13" t="s">
        <v>2443</v>
      </c>
      <c r="I258" s="13" t="s">
        <v>2444</v>
      </c>
      <c r="J258" s="13" t="s">
        <v>2445</v>
      </c>
      <c r="K258" s="16" t="s">
        <v>2444</v>
      </c>
      <c r="L258" s="19" t="s">
        <v>2446</v>
      </c>
      <c r="M258" s="13" t="s">
        <v>204</v>
      </c>
      <c r="N258" s="13" t="s">
        <v>876</v>
      </c>
      <c r="O258" s="13" t="s">
        <v>2447</v>
      </c>
      <c r="P258" s="13" t="s">
        <v>2377</v>
      </c>
      <c r="Q258" s="13" t="s">
        <v>2448</v>
      </c>
      <c r="R258" s="13" t="s">
        <v>180</v>
      </c>
      <c r="S258" s="13" t="s">
        <v>1250</v>
      </c>
      <c r="T258" s="36" t="s">
        <v>73</v>
      </c>
      <c r="U258" s="13" t="s">
        <v>2379</v>
      </c>
      <c r="V258" s="13" t="s">
        <v>2449</v>
      </c>
      <c r="W258" s="13">
        <v>2024</v>
      </c>
      <c r="X258" s="13" t="s">
        <v>75</v>
      </c>
      <c r="Y258" s="36">
        <v>2024.01</v>
      </c>
      <c r="Z258" s="36">
        <v>2024.12</v>
      </c>
      <c r="AA258" s="15">
        <v>59</v>
      </c>
      <c r="AB258" s="15">
        <v>59</v>
      </c>
      <c r="AC258" s="15">
        <v>0</v>
      </c>
      <c r="AD258" s="15">
        <v>0</v>
      </c>
      <c r="AE258" s="15">
        <v>0</v>
      </c>
      <c r="AF258" s="13">
        <v>238</v>
      </c>
      <c r="AG258" s="13">
        <v>15</v>
      </c>
      <c r="AH258" s="13" t="s">
        <v>75</v>
      </c>
      <c r="AI258" s="13" t="s">
        <v>75</v>
      </c>
      <c r="AJ258" s="13" t="s">
        <v>75</v>
      </c>
      <c r="AK258" s="13" t="s">
        <v>74</v>
      </c>
      <c r="AL258" s="13" t="s">
        <v>75</v>
      </c>
      <c r="AM258" s="13" t="s">
        <v>75</v>
      </c>
      <c r="AN258" s="13" t="s">
        <v>75</v>
      </c>
      <c r="AO258" s="13" t="s">
        <v>1821</v>
      </c>
      <c r="AP258" s="36" t="s">
        <v>2424</v>
      </c>
      <c r="AQ258" s="13" t="s">
        <v>2381</v>
      </c>
    </row>
    <row r="259" s="1" customFormat="1" ht="142.5" spans="1:43">
      <c r="A259" s="13">
        <v>252</v>
      </c>
      <c r="B259" s="36" t="s">
        <v>2450</v>
      </c>
      <c r="C259" s="36" t="s">
        <v>78</v>
      </c>
      <c r="D259" s="36" t="s">
        <v>169</v>
      </c>
      <c r="E259" s="36" t="s">
        <v>365</v>
      </c>
      <c r="F259" s="37" t="s">
        <v>2451</v>
      </c>
      <c r="G259" s="36" t="s">
        <v>61</v>
      </c>
      <c r="H259" s="13" t="s">
        <v>2372</v>
      </c>
      <c r="I259" s="36" t="s">
        <v>2452</v>
      </c>
      <c r="J259" s="36" t="s">
        <v>2453</v>
      </c>
      <c r="K259" s="16" t="s">
        <v>2452</v>
      </c>
      <c r="L259" s="37" t="s">
        <v>2454</v>
      </c>
      <c r="M259" s="36" t="s">
        <v>204</v>
      </c>
      <c r="N259" s="36" t="s">
        <v>876</v>
      </c>
      <c r="O259" s="13" t="s">
        <v>2455</v>
      </c>
      <c r="P259" s="36" t="s">
        <v>2456</v>
      </c>
      <c r="Q259" s="36" t="s">
        <v>2457</v>
      </c>
      <c r="R259" s="13" t="s">
        <v>180</v>
      </c>
      <c r="S259" s="13" t="s">
        <v>1596</v>
      </c>
      <c r="T259" s="36" t="s">
        <v>73</v>
      </c>
      <c r="U259" s="36" t="s">
        <v>2379</v>
      </c>
      <c r="V259" s="36" t="s">
        <v>2458</v>
      </c>
      <c r="W259" s="36">
        <v>2024</v>
      </c>
      <c r="X259" s="13" t="s">
        <v>75</v>
      </c>
      <c r="Y259" s="36">
        <v>2024.01</v>
      </c>
      <c r="Z259" s="36">
        <v>2024.12</v>
      </c>
      <c r="AA259" s="40">
        <v>180</v>
      </c>
      <c r="AB259" s="40">
        <v>90</v>
      </c>
      <c r="AC259" s="40">
        <v>0</v>
      </c>
      <c r="AD259" s="40">
        <v>0</v>
      </c>
      <c r="AE259" s="40">
        <v>90</v>
      </c>
      <c r="AF259" s="36">
        <v>80</v>
      </c>
      <c r="AG259" s="36">
        <v>5</v>
      </c>
      <c r="AH259" s="13" t="s">
        <v>75</v>
      </c>
      <c r="AI259" s="13" t="s">
        <v>75</v>
      </c>
      <c r="AJ259" s="13" t="s">
        <v>75</v>
      </c>
      <c r="AK259" s="13" t="s">
        <v>74</v>
      </c>
      <c r="AL259" s="13" t="s">
        <v>75</v>
      </c>
      <c r="AM259" s="36" t="s">
        <v>75</v>
      </c>
      <c r="AN259" s="36" t="s">
        <v>75</v>
      </c>
      <c r="AO259" s="36" t="s">
        <v>1821</v>
      </c>
      <c r="AP259" s="36" t="s">
        <v>2424</v>
      </c>
      <c r="AQ259" s="13" t="s">
        <v>2381</v>
      </c>
    </row>
    <row r="260" s="1" customFormat="1" ht="185.25" spans="1:43">
      <c r="A260" s="13">
        <v>253</v>
      </c>
      <c r="B260" s="13" t="s">
        <v>2459</v>
      </c>
      <c r="C260" s="13" t="s">
        <v>78</v>
      </c>
      <c r="D260" s="13" t="s">
        <v>169</v>
      </c>
      <c r="E260" s="13" t="s">
        <v>493</v>
      </c>
      <c r="F260" s="15" t="s">
        <v>2460</v>
      </c>
      <c r="G260" s="15" t="s">
        <v>61</v>
      </c>
      <c r="H260" s="15" t="s">
        <v>2461</v>
      </c>
      <c r="I260" s="15" t="s">
        <v>2462</v>
      </c>
      <c r="J260" s="15" t="s">
        <v>2463</v>
      </c>
      <c r="K260" s="15" t="s">
        <v>2462</v>
      </c>
      <c r="L260" s="15" t="s">
        <v>2464</v>
      </c>
      <c r="M260" s="15" t="s">
        <v>326</v>
      </c>
      <c r="N260" s="15" t="s">
        <v>327</v>
      </c>
      <c r="O260" s="15" t="s">
        <v>2465</v>
      </c>
      <c r="P260" s="15" t="s">
        <v>1329</v>
      </c>
      <c r="Q260" s="15" t="s">
        <v>1340</v>
      </c>
      <c r="R260" s="15" t="s">
        <v>2466</v>
      </c>
      <c r="S260" s="15" t="s">
        <v>1202</v>
      </c>
      <c r="T260" s="15" t="s">
        <v>2467</v>
      </c>
      <c r="U260" s="15" t="s">
        <v>2468</v>
      </c>
      <c r="V260" s="1" t="s">
        <v>2469</v>
      </c>
      <c r="W260" s="15">
        <v>2024</v>
      </c>
      <c r="X260" s="15" t="s">
        <v>74</v>
      </c>
      <c r="Y260" s="15">
        <v>2024.02</v>
      </c>
      <c r="Z260" s="15">
        <v>2024.1</v>
      </c>
      <c r="AA260" s="15">
        <v>70.6</v>
      </c>
      <c r="AB260" s="15">
        <v>70</v>
      </c>
      <c r="AC260" s="15"/>
      <c r="AD260" s="15"/>
      <c r="AE260" s="15">
        <v>0.6</v>
      </c>
      <c r="AF260" s="15">
        <v>1204</v>
      </c>
      <c r="AG260" s="15">
        <v>119</v>
      </c>
      <c r="AH260" s="15" t="s">
        <v>75</v>
      </c>
      <c r="AI260" s="15" t="s">
        <v>75</v>
      </c>
      <c r="AJ260" s="15"/>
      <c r="AK260" s="15" t="s">
        <v>74</v>
      </c>
      <c r="AL260" s="15" t="s">
        <v>75</v>
      </c>
      <c r="AM260" s="15" t="s">
        <v>75</v>
      </c>
      <c r="AN260" s="15"/>
      <c r="AO260" s="15" t="s">
        <v>74</v>
      </c>
      <c r="AP260" s="15" t="s">
        <v>2470</v>
      </c>
      <c r="AQ260" s="15" t="s">
        <v>2471</v>
      </c>
    </row>
    <row r="261" s="1" customFormat="1" ht="142.5" spans="1:43">
      <c r="A261" s="13">
        <v>254</v>
      </c>
      <c r="B261" s="13" t="s">
        <v>2472</v>
      </c>
      <c r="C261" s="41" t="s">
        <v>78</v>
      </c>
      <c r="D261" s="41" t="s">
        <v>169</v>
      </c>
      <c r="E261" s="41" t="s">
        <v>365</v>
      </c>
      <c r="F261" s="19" t="s">
        <v>2473</v>
      </c>
      <c r="G261" s="13" t="s">
        <v>61</v>
      </c>
      <c r="H261" s="19" t="s">
        <v>2474</v>
      </c>
      <c r="I261" s="19" t="s">
        <v>2475</v>
      </c>
      <c r="J261" s="19" t="s">
        <v>2476</v>
      </c>
      <c r="K261" s="19" t="s">
        <v>2473</v>
      </c>
      <c r="L261" s="19" t="s">
        <v>2473</v>
      </c>
      <c r="M261" s="19" t="s">
        <v>2037</v>
      </c>
      <c r="N261" s="19" t="s">
        <v>176</v>
      </c>
      <c r="O261" s="19" t="s">
        <v>2477</v>
      </c>
      <c r="P261" s="19" t="s">
        <v>2478</v>
      </c>
      <c r="Q261" s="19" t="s">
        <v>2479</v>
      </c>
      <c r="R261" s="42" t="s">
        <v>2480</v>
      </c>
      <c r="S261" s="19" t="s">
        <v>2042</v>
      </c>
      <c r="T261" s="19" t="s">
        <v>73</v>
      </c>
      <c r="U261" s="44" t="s">
        <v>2468</v>
      </c>
      <c r="V261" s="19"/>
      <c r="W261" s="19">
        <v>2023</v>
      </c>
      <c r="X261" s="19" t="s">
        <v>74</v>
      </c>
      <c r="Y261" s="39">
        <v>2024.01</v>
      </c>
      <c r="Z261" s="39">
        <v>2024.12</v>
      </c>
      <c r="AA261" s="15">
        <v>46</v>
      </c>
      <c r="AB261" s="15">
        <v>46</v>
      </c>
      <c r="AC261" s="54">
        <v>0</v>
      </c>
      <c r="AD261" s="54">
        <v>0</v>
      </c>
      <c r="AE261" s="54">
        <v>0</v>
      </c>
      <c r="AF261" s="19" t="s">
        <v>2481</v>
      </c>
      <c r="AG261" s="19" t="s">
        <v>2482</v>
      </c>
      <c r="AH261" s="19" t="s">
        <v>75</v>
      </c>
      <c r="AI261" s="19" t="s">
        <v>75</v>
      </c>
      <c r="AJ261" s="19" t="s">
        <v>75</v>
      </c>
      <c r="AK261" s="19" t="s">
        <v>74</v>
      </c>
      <c r="AL261" s="19" t="s">
        <v>1253</v>
      </c>
      <c r="AM261" s="19" t="s">
        <v>75</v>
      </c>
      <c r="AN261" s="19" t="s">
        <v>182</v>
      </c>
      <c r="AO261" s="19" t="s">
        <v>74</v>
      </c>
      <c r="AP261" s="19" t="s">
        <v>2483</v>
      </c>
      <c r="AQ261" s="19" t="s">
        <v>2484</v>
      </c>
    </row>
    <row r="262" s="1" customFormat="1" ht="85.5" spans="1:43">
      <c r="A262" s="13">
        <v>255</v>
      </c>
      <c r="B262" s="42" t="s">
        <v>2485</v>
      </c>
      <c r="C262" s="43" t="s">
        <v>78</v>
      </c>
      <c r="D262" s="43" t="s">
        <v>169</v>
      </c>
      <c r="E262" s="44" t="s">
        <v>493</v>
      </c>
      <c r="F262" s="45" t="s">
        <v>2486</v>
      </c>
      <c r="G262" s="42" t="s">
        <v>61</v>
      </c>
      <c r="H262" s="42" t="s">
        <v>2487</v>
      </c>
      <c r="I262" s="44" t="s">
        <v>2488</v>
      </c>
      <c r="J262" s="44" t="s">
        <v>2489</v>
      </c>
      <c r="K262" s="45" t="s">
        <v>2490</v>
      </c>
      <c r="L262" s="45" t="s">
        <v>2490</v>
      </c>
      <c r="M262" s="44" t="s">
        <v>2037</v>
      </c>
      <c r="N262" s="44" t="s">
        <v>176</v>
      </c>
      <c r="O262" s="45" t="s">
        <v>2491</v>
      </c>
      <c r="P262" s="44" t="s">
        <v>2492</v>
      </c>
      <c r="Q262" s="44" t="s">
        <v>2069</v>
      </c>
      <c r="R262" s="44" t="s">
        <v>2480</v>
      </c>
      <c r="S262" s="44" t="s">
        <v>2042</v>
      </c>
      <c r="T262" s="19" t="s">
        <v>73</v>
      </c>
      <c r="U262" s="44" t="s">
        <v>2468</v>
      </c>
      <c r="V262" s="19" t="s">
        <v>2493</v>
      </c>
      <c r="W262" s="42">
        <v>2024</v>
      </c>
      <c r="X262" s="42" t="s">
        <v>74</v>
      </c>
      <c r="Y262" s="42">
        <v>2024.01</v>
      </c>
      <c r="Z262" s="42">
        <v>2024.12</v>
      </c>
      <c r="AA262" s="55">
        <v>15</v>
      </c>
      <c r="AB262" s="55">
        <v>15</v>
      </c>
      <c r="AC262" s="42">
        <v>0</v>
      </c>
      <c r="AD262" s="42">
        <v>0</v>
      </c>
      <c r="AE262" s="42">
        <v>0</v>
      </c>
      <c r="AF262" s="19" t="s">
        <v>2494</v>
      </c>
      <c r="AG262" s="13" t="s">
        <v>2495</v>
      </c>
      <c r="AH262" s="42" t="s">
        <v>75</v>
      </c>
      <c r="AI262" s="42" t="s">
        <v>75</v>
      </c>
      <c r="AJ262" s="42" t="s">
        <v>75</v>
      </c>
      <c r="AK262" s="42" t="s">
        <v>74</v>
      </c>
      <c r="AL262" s="42" t="s">
        <v>75</v>
      </c>
      <c r="AM262" s="42" t="s">
        <v>75</v>
      </c>
      <c r="AN262" s="42" t="s">
        <v>182</v>
      </c>
      <c r="AO262" s="42" t="s">
        <v>74</v>
      </c>
      <c r="AP262" s="42" t="s">
        <v>2483</v>
      </c>
      <c r="AQ262" s="42" t="s">
        <v>2496</v>
      </c>
    </row>
    <row r="263" s="1" customFormat="1" ht="228" spans="1:43">
      <c r="A263" s="13">
        <v>256</v>
      </c>
      <c r="B263" s="13" t="s">
        <v>2497</v>
      </c>
      <c r="C263" s="13" t="s">
        <v>573</v>
      </c>
      <c r="D263" s="13" t="s">
        <v>574</v>
      </c>
      <c r="E263" s="13" t="s">
        <v>575</v>
      </c>
      <c r="F263" s="13" t="s">
        <v>2498</v>
      </c>
      <c r="G263" s="13" t="s">
        <v>61</v>
      </c>
      <c r="H263" s="13" t="s">
        <v>2499</v>
      </c>
      <c r="I263" s="13" t="s">
        <v>2500</v>
      </c>
      <c r="J263" s="13" t="s">
        <v>2501</v>
      </c>
      <c r="K263" s="13" t="s">
        <v>2500</v>
      </c>
      <c r="L263" s="13" t="s">
        <v>2498</v>
      </c>
      <c r="M263" s="13" t="s">
        <v>2037</v>
      </c>
      <c r="N263" s="13" t="s">
        <v>176</v>
      </c>
      <c r="O263" s="13" t="s">
        <v>2502</v>
      </c>
      <c r="P263" s="13" t="s">
        <v>2503</v>
      </c>
      <c r="Q263" s="13" t="s">
        <v>2504</v>
      </c>
      <c r="R263" s="13" t="s">
        <v>2480</v>
      </c>
      <c r="S263" s="13" t="s">
        <v>2042</v>
      </c>
      <c r="T263" s="13" t="s">
        <v>73</v>
      </c>
      <c r="U263" s="13" t="s">
        <v>2468</v>
      </c>
      <c r="V263" s="13"/>
      <c r="W263" s="13">
        <v>2024</v>
      </c>
      <c r="X263" s="13" t="s">
        <v>75</v>
      </c>
      <c r="Y263" s="15">
        <v>2024.01</v>
      </c>
      <c r="Z263" s="15">
        <v>2024.12</v>
      </c>
      <c r="AA263" s="15">
        <v>50</v>
      </c>
      <c r="AB263" s="15">
        <v>50</v>
      </c>
      <c r="AC263" s="15">
        <v>0</v>
      </c>
      <c r="AD263" s="15">
        <v>0</v>
      </c>
      <c r="AE263" s="15">
        <v>0</v>
      </c>
      <c r="AF263" s="13" t="s">
        <v>2505</v>
      </c>
      <c r="AG263" s="13" t="s">
        <v>2506</v>
      </c>
      <c r="AH263" s="13" t="s">
        <v>75</v>
      </c>
      <c r="AI263" s="13" t="s">
        <v>75</v>
      </c>
      <c r="AJ263" s="13" t="s">
        <v>75</v>
      </c>
      <c r="AK263" s="13" t="s">
        <v>74</v>
      </c>
      <c r="AL263" s="13" t="s">
        <v>74</v>
      </c>
      <c r="AM263" s="13" t="s">
        <v>75</v>
      </c>
      <c r="AN263" s="13" t="s">
        <v>182</v>
      </c>
      <c r="AO263" s="13" t="s">
        <v>75</v>
      </c>
      <c r="AP263" s="13" t="s">
        <v>182</v>
      </c>
      <c r="AQ263" s="13" t="s">
        <v>2496</v>
      </c>
    </row>
    <row r="264" s="1" customFormat="1" ht="99.75" spans="1:43">
      <c r="A264" s="13">
        <v>257</v>
      </c>
      <c r="B264" s="13" t="s">
        <v>2507</v>
      </c>
      <c r="C264" s="13" t="s">
        <v>212</v>
      </c>
      <c r="D264" s="13" t="s">
        <v>213</v>
      </c>
      <c r="E264" s="13" t="s">
        <v>1377</v>
      </c>
      <c r="F264" s="13" t="s">
        <v>2508</v>
      </c>
      <c r="G264" s="13" t="s">
        <v>61</v>
      </c>
      <c r="H264" s="13" t="s">
        <v>2509</v>
      </c>
      <c r="I264" s="13" t="s">
        <v>2510</v>
      </c>
      <c r="J264" s="13" t="s">
        <v>2511</v>
      </c>
      <c r="K264" s="13" t="s">
        <v>2510</v>
      </c>
      <c r="L264" s="13" t="s">
        <v>2512</v>
      </c>
      <c r="M264" s="13" t="s">
        <v>2037</v>
      </c>
      <c r="N264" s="13" t="s">
        <v>176</v>
      </c>
      <c r="O264" s="13" t="s">
        <v>2513</v>
      </c>
      <c r="P264" s="13" t="s">
        <v>2514</v>
      </c>
      <c r="Q264" s="13" t="s">
        <v>2515</v>
      </c>
      <c r="R264" s="13" t="s">
        <v>2480</v>
      </c>
      <c r="S264" s="13" t="s">
        <v>2042</v>
      </c>
      <c r="T264" s="13" t="s">
        <v>73</v>
      </c>
      <c r="U264" s="13" t="s">
        <v>2468</v>
      </c>
      <c r="V264" s="13" t="s">
        <v>2516</v>
      </c>
      <c r="W264" s="13">
        <v>2024</v>
      </c>
      <c r="X264" s="13" t="s">
        <v>75</v>
      </c>
      <c r="Y264" s="15">
        <v>2024.01</v>
      </c>
      <c r="Z264" s="15">
        <v>2024.12</v>
      </c>
      <c r="AA264" s="15">
        <v>24</v>
      </c>
      <c r="AB264" s="15">
        <v>24</v>
      </c>
      <c r="AC264" s="15">
        <v>0</v>
      </c>
      <c r="AD264" s="15">
        <v>0</v>
      </c>
      <c r="AE264" s="15">
        <v>0</v>
      </c>
      <c r="AF264" s="13">
        <v>260</v>
      </c>
      <c r="AG264" s="13">
        <v>21</v>
      </c>
      <c r="AH264" s="13" t="s">
        <v>75</v>
      </c>
      <c r="AI264" s="13" t="s">
        <v>75</v>
      </c>
      <c r="AJ264" s="13" t="s">
        <v>75</v>
      </c>
      <c r="AK264" s="13" t="s">
        <v>74</v>
      </c>
      <c r="AL264" s="13" t="s">
        <v>75</v>
      </c>
      <c r="AM264" s="13" t="s">
        <v>75</v>
      </c>
      <c r="AN264" s="13"/>
      <c r="AO264" s="13" t="s">
        <v>75</v>
      </c>
      <c r="AP264" s="13"/>
      <c r="AQ264" s="13" t="s">
        <v>2496</v>
      </c>
    </row>
    <row r="265" s="1" customFormat="1" ht="128.25" spans="1:43">
      <c r="A265" s="13">
        <v>258</v>
      </c>
      <c r="B265" s="13" t="s">
        <v>2507</v>
      </c>
      <c r="C265" s="13" t="s">
        <v>212</v>
      </c>
      <c r="D265" s="13" t="s">
        <v>267</v>
      </c>
      <c r="E265" s="13" t="s">
        <v>268</v>
      </c>
      <c r="F265" s="13" t="s">
        <v>2517</v>
      </c>
      <c r="G265" s="13" t="s">
        <v>61</v>
      </c>
      <c r="H265" s="13" t="s">
        <v>2509</v>
      </c>
      <c r="I265" s="13" t="s">
        <v>2518</v>
      </c>
      <c r="J265" s="13" t="s">
        <v>2519</v>
      </c>
      <c r="K265" s="13" t="s">
        <v>2518</v>
      </c>
      <c r="L265" s="13" t="s">
        <v>2517</v>
      </c>
      <c r="M265" s="13" t="s">
        <v>2037</v>
      </c>
      <c r="N265" s="13" t="s">
        <v>176</v>
      </c>
      <c r="O265" s="13" t="s">
        <v>2520</v>
      </c>
      <c r="P265" s="13" t="s">
        <v>2521</v>
      </c>
      <c r="Q265" s="13" t="s">
        <v>2522</v>
      </c>
      <c r="R265" s="13" t="s">
        <v>2523</v>
      </c>
      <c r="S265" s="13" t="s">
        <v>2042</v>
      </c>
      <c r="T265" s="13" t="s">
        <v>73</v>
      </c>
      <c r="U265" s="13" t="s">
        <v>2468</v>
      </c>
      <c r="V265" s="13"/>
      <c r="W265" s="13">
        <v>2024</v>
      </c>
      <c r="X265" s="13" t="s">
        <v>75</v>
      </c>
      <c r="Y265" s="15">
        <v>2024.01</v>
      </c>
      <c r="Z265" s="15">
        <v>2024.12</v>
      </c>
      <c r="AA265" s="15">
        <v>130</v>
      </c>
      <c r="AB265" s="15">
        <v>130</v>
      </c>
      <c r="AC265" s="15">
        <v>0</v>
      </c>
      <c r="AD265" s="15">
        <v>0</v>
      </c>
      <c r="AE265" s="15">
        <v>0</v>
      </c>
      <c r="AF265" s="13">
        <v>367</v>
      </c>
      <c r="AG265" s="13">
        <v>32</v>
      </c>
      <c r="AH265" s="13" t="s">
        <v>75</v>
      </c>
      <c r="AI265" s="13" t="s">
        <v>75</v>
      </c>
      <c r="AJ265" s="13" t="s">
        <v>75</v>
      </c>
      <c r="AK265" s="13" t="s">
        <v>74</v>
      </c>
      <c r="AL265" s="13" t="s">
        <v>1253</v>
      </c>
      <c r="AM265" s="13" t="s">
        <v>75</v>
      </c>
      <c r="AN265" s="13"/>
      <c r="AO265" s="13" t="s">
        <v>74</v>
      </c>
      <c r="AP265" s="13" t="s">
        <v>182</v>
      </c>
      <c r="AQ265" s="13" t="s">
        <v>2496</v>
      </c>
    </row>
    <row r="266" s="1" customFormat="1" ht="114" spans="1:43">
      <c r="A266" s="13">
        <v>259</v>
      </c>
      <c r="B266" s="13" t="s">
        <v>2524</v>
      </c>
      <c r="C266" s="13" t="s">
        <v>212</v>
      </c>
      <c r="D266" s="13" t="s">
        <v>267</v>
      </c>
      <c r="E266" s="13" t="s">
        <v>294</v>
      </c>
      <c r="F266" s="13" t="s">
        <v>2525</v>
      </c>
      <c r="G266" s="13" t="s">
        <v>61</v>
      </c>
      <c r="H266" s="13" t="s">
        <v>2526</v>
      </c>
      <c r="I266" s="13" t="s">
        <v>2527</v>
      </c>
      <c r="J266" s="13" t="s">
        <v>2528</v>
      </c>
      <c r="K266" s="13" t="s">
        <v>2527</v>
      </c>
      <c r="L266" s="13" t="s">
        <v>2525</v>
      </c>
      <c r="M266" s="13" t="s">
        <v>2037</v>
      </c>
      <c r="N266" s="13" t="s">
        <v>176</v>
      </c>
      <c r="O266" s="13" t="s">
        <v>2529</v>
      </c>
      <c r="P266" s="13" t="s">
        <v>2527</v>
      </c>
      <c r="Q266" s="13" t="s">
        <v>2530</v>
      </c>
      <c r="R266" s="13" t="s">
        <v>2480</v>
      </c>
      <c r="S266" s="13" t="s">
        <v>2042</v>
      </c>
      <c r="T266" s="13" t="s">
        <v>73</v>
      </c>
      <c r="U266" s="13" t="s">
        <v>2468</v>
      </c>
      <c r="V266" s="13" t="s">
        <v>2531</v>
      </c>
      <c r="W266" s="13">
        <v>2024</v>
      </c>
      <c r="X266" s="13" t="s">
        <v>75</v>
      </c>
      <c r="Y266" s="15">
        <v>2024.01</v>
      </c>
      <c r="Z266" s="15">
        <v>2024.12</v>
      </c>
      <c r="AA266" s="15">
        <v>5.6</v>
      </c>
      <c r="AB266" s="15">
        <v>5.6</v>
      </c>
      <c r="AC266" s="15">
        <v>0</v>
      </c>
      <c r="AD266" s="15">
        <v>0</v>
      </c>
      <c r="AE266" s="15">
        <v>0</v>
      </c>
      <c r="AF266" s="13">
        <v>135</v>
      </c>
      <c r="AG266" s="13">
        <v>14</v>
      </c>
      <c r="AH266" s="13" t="s">
        <v>75</v>
      </c>
      <c r="AI266" s="13" t="s">
        <v>75</v>
      </c>
      <c r="AJ266" s="13" t="s">
        <v>75</v>
      </c>
      <c r="AK266" s="13" t="s">
        <v>74</v>
      </c>
      <c r="AL266" s="13" t="s">
        <v>75</v>
      </c>
      <c r="AM266" s="13" t="s">
        <v>75</v>
      </c>
      <c r="AN266" s="13"/>
      <c r="AO266" s="13" t="s">
        <v>75</v>
      </c>
      <c r="AP266" s="13"/>
      <c r="AQ266" s="13" t="s">
        <v>2496</v>
      </c>
    </row>
    <row r="267" s="1" customFormat="1" ht="128.25" spans="1:43">
      <c r="A267" s="13">
        <v>260</v>
      </c>
      <c r="B267" s="13" t="s">
        <v>2532</v>
      </c>
      <c r="C267" s="13" t="s">
        <v>212</v>
      </c>
      <c r="D267" s="13" t="s">
        <v>267</v>
      </c>
      <c r="E267" s="13" t="s">
        <v>294</v>
      </c>
      <c r="F267" s="13" t="s">
        <v>2533</v>
      </c>
      <c r="G267" s="13" t="s">
        <v>61</v>
      </c>
      <c r="H267" s="13" t="s">
        <v>2499</v>
      </c>
      <c r="I267" s="13" t="s">
        <v>2534</v>
      </c>
      <c r="J267" s="13" t="s">
        <v>2535</v>
      </c>
      <c r="K267" s="13" t="s">
        <v>2534</v>
      </c>
      <c r="L267" s="13" t="s">
        <v>2536</v>
      </c>
      <c r="M267" s="13" t="s">
        <v>2037</v>
      </c>
      <c r="N267" s="13" t="s">
        <v>176</v>
      </c>
      <c r="O267" s="13" t="s">
        <v>2537</v>
      </c>
      <c r="P267" s="13" t="s">
        <v>2538</v>
      </c>
      <c r="Q267" s="13" t="s">
        <v>1212</v>
      </c>
      <c r="R267" s="13" t="s">
        <v>2480</v>
      </c>
      <c r="S267" s="13" t="s">
        <v>2042</v>
      </c>
      <c r="T267" s="13" t="s">
        <v>73</v>
      </c>
      <c r="U267" s="13" t="s">
        <v>2468</v>
      </c>
      <c r="V267" s="13" t="s">
        <v>2539</v>
      </c>
      <c r="W267" s="13">
        <v>2024</v>
      </c>
      <c r="X267" s="13" t="s">
        <v>75</v>
      </c>
      <c r="Y267" s="15">
        <v>2024.01</v>
      </c>
      <c r="Z267" s="15">
        <v>2024.12</v>
      </c>
      <c r="AA267" s="15">
        <v>42</v>
      </c>
      <c r="AB267" s="15">
        <v>42</v>
      </c>
      <c r="AC267" s="15">
        <v>0</v>
      </c>
      <c r="AD267" s="15">
        <v>0</v>
      </c>
      <c r="AE267" s="15">
        <v>0</v>
      </c>
      <c r="AF267" s="13">
        <v>150</v>
      </c>
      <c r="AG267" s="13">
        <v>14</v>
      </c>
      <c r="AH267" s="13" t="s">
        <v>75</v>
      </c>
      <c r="AI267" s="13" t="s">
        <v>75</v>
      </c>
      <c r="AJ267" s="13" t="s">
        <v>75</v>
      </c>
      <c r="AK267" s="13" t="s">
        <v>75</v>
      </c>
      <c r="AL267" s="13" t="s">
        <v>74</v>
      </c>
      <c r="AM267" s="13" t="s">
        <v>75</v>
      </c>
      <c r="AN267" s="13"/>
      <c r="AO267" s="13" t="s">
        <v>75</v>
      </c>
      <c r="AP267" s="13"/>
      <c r="AQ267" s="13" t="s">
        <v>2496</v>
      </c>
    </row>
    <row r="268" s="1" customFormat="1" ht="99.75" spans="1:43">
      <c r="A268" s="13">
        <v>261</v>
      </c>
      <c r="B268" s="13" t="s">
        <v>2540</v>
      </c>
      <c r="C268" s="13" t="s">
        <v>78</v>
      </c>
      <c r="D268" s="13" t="s">
        <v>425</v>
      </c>
      <c r="E268" s="13" t="s">
        <v>426</v>
      </c>
      <c r="F268" s="13" t="s">
        <v>2541</v>
      </c>
      <c r="G268" s="13" t="s">
        <v>61</v>
      </c>
      <c r="H268" s="13" t="s">
        <v>2526</v>
      </c>
      <c r="I268" s="13" t="s">
        <v>2542</v>
      </c>
      <c r="J268" s="13" t="s">
        <v>2543</v>
      </c>
      <c r="K268" s="13" t="s">
        <v>2542</v>
      </c>
      <c r="L268" s="13" t="s">
        <v>2541</v>
      </c>
      <c r="M268" s="13" t="s">
        <v>2037</v>
      </c>
      <c r="N268" s="13" t="s">
        <v>176</v>
      </c>
      <c r="O268" s="13" t="s">
        <v>2544</v>
      </c>
      <c r="P268" s="13" t="s">
        <v>2545</v>
      </c>
      <c r="Q268" s="13" t="s">
        <v>2546</v>
      </c>
      <c r="R268" s="13" t="s">
        <v>2480</v>
      </c>
      <c r="S268" s="13" t="s">
        <v>2042</v>
      </c>
      <c r="T268" s="13" t="s">
        <v>73</v>
      </c>
      <c r="U268" s="13" t="s">
        <v>2468</v>
      </c>
      <c r="V268" s="13" t="s">
        <v>2531</v>
      </c>
      <c r="W268" s="13">
        <v>2024</v>
      </c>
      <c r="X268" s="13" t="s">
        <v>75</v>
      </c>
      <c r="Y268" s="15">
        <v>2024.01</v>
      </c>
      <c r="Z268" s="15">
        <v>2024.12</v>
      </c>
      <c r="AA268" s="15">
        <v>6.6</v>
      </c>
      <c r="AB268" s="15">
        <v>6.6</v>
      </c>
      <c r="AC268" s="15">
        <v>0</v>
      </c>
      <c r="AD268" s="15">
        <v>0</v>
      </c>
      <c r="AE268" s="15">
        <v>0</v>
      </c>
      <c r="AF268" s="13">
        <v>120</v>
      </c>
      <c r="AG268" s="13">
        <v>9</v>
      </c>
      <c r="AH268" s="13" t="s">
        <v>75</v>
      </c>
      <c r="AI268" s="13" t="s">
        <v>75</v>
      </c>
      <c r="AJ268" s="13" t="s">
        <v>75</v>
      </c>
      <c r="AK268" s="13" t="s">
        <v>74</v>
      </c>
      <c r="AL268" s="13" t="s">
        <v>75</v>
      </c>
      <c r="AM268" s="13" t="s">
        <v>75</v>
      </c>
      <c r="AN268" s="13"/>
      <c r="AO268" s="13" t="s">
        <v>75</v>
      </c>
      <c r="AP268" s="13"/>
      <c r="AQ268" s="13" t="s">
        <v>2496</v>
      </c>
    </row>
    <row r="269" s="1" customFormat="1" ht="99.75" spans="1:43">
      <c r="A269" s="13">
        <v>262</v>
      </c>
      <c r="B269" s="13" t="s">
        <v>2540</v>
      </c>
      <c r="C269" s="13" t="s">
        <v>212</v>
      </c>
      <c r="D269" s="13" t="s">
        <v>267</v>
      </c>
      <c r="E269" s="13" t="s">
        <v>294</v>
      </c>
      <c r="F269" s="13" t="s">
        <v>2547</v>
      </c>
      <c r="G269" s="13" t="s">
        <v>61</v>
      </c>
      <c r="H269" s="13" t="s">
        <v>2526</v>
      </c>
      <c r="I269" s="13" t="s">
        <v>2548</v>
      </c>
      <c r="J269" s="13" t="s">
        <v>2549</v>
      </c>
      <c r="K269" s="13" t="s">
        <v>2548</v>
      </c>
      <c r="L269" s="13" t="s">
        <v>2547</v>
      </c>
      <c r="M269" s="13" t="s">
        <v>2037</v>
      </c>
      <c r="N269" s="13" t="s">
        <v>176</v>
      </c>
      <c r="O269" s="13" t="s">
        <v>2550</v>
      </c>
      <c r="P269" s="13" t="s">
        <v>2545</v>
      </c>
      <c r="Q269" s="13" t="s">
        <v>2551</v>
      </c>
      <c r="R269" s="13" t="s">
        <v>2480</v>
      </c>
      <c r="S269" s="13" t="s">
        <v>2042</v>
      </c>
      <c r="T269" s="13" t="s">
        <v>73</v>
      </c>
      <c r="U269" s="13" t="s">
        <v>2468</v>
      </c>
      <c r="V269" s="13"/>
      <c r="W269" s="13">
        <v>2024</v>
      </c>
      <c r="X269" s="13" t="s">
        <v>75</v>
      </c>
      <c r="Y269" s="15">
        <v>2024.01</v>
      </c>
      <c r="Z269" s="15">
        <v>2024.12</v>
      </c>
      <c r="AA269" s="15">
        <v>12</v>
      </c>
      <c r="AB269" s="15">
        <v>12</v>
      </c>
      <c r="AC269" s="15">
        <v>0</v>
      </c>
      <c r="AD269" s="15">
        <v>0</v>
      </c>
      <c r="AE269" s="15">
        <v>0</v>
      </c>
      <c r="AF269" s="13" t="s">
        <v>2552</v>
      </c>
      <c r="AG269" s="13" t="s">
        <v>2553</v>
      </c>
      <c r="AH269" s="13" t="s">
        <v>75</v>
      </c>
      <c r="AI269" s="13" t="s">
        <v>75</v>
      </c>
      <c r="AJ269" s="13" t="s">
        <v>75</v>
      </c>
      <c r="AK269" s="13" t="s">
        <v>74</v>
      </c>
      <c r="AL269" s="13" t="s">
        <v>1253</v>
      </c>
      <c r="AM269" s="13" t="s">
        <v>75</v>
      </c>
      <c r="AN269" s="13" t="s">
        <v>182</v>
      </c>
      <c r="AO269" s="13" t="s">
        <v>75</v>
      </c>
      <c r="AP269" s="13" t="s">
        <v>182</v>
      </c>
      <c r="AQ269" s="13" t="s">
        <v>2496</v>
      </c>
    </row>
    <row r="270" s="1" customFormat="1" ht="99.75" spans="1:43">
      <c r="A270" s="13">
        <v>263</v>
      </c>
      <c r="B270" s="13" t="s">
        <v>2554</v>
      </c>
      <c r="C270" s="13" t="s">
        <v>212</v>
      </c>
      <c r="D270" s="13" t="s">
        <v>267</v>
      </c>
      <c r="E270" s="13" t="s">
        <v>268</v>
      </c>
      <c r="F270" s="13" t="s">
        <v>2555</v>
      </c>
      <c r="G270" s="13" t="s">
        <v>61</v>
      </c>
      <c r="H270" s="13" t="s">
        <v>2556</v>
      </c>
      <c r="I270" s="13" t="s">
        <v>2557</v>
      </c>
      <c r="J270" s="13" t="s">
        <v>2558</v>
      </c>
      <c r="K270" s="13" t="s">
        <v>2557</v>
      </c>
      <c r="L270" s="13" t="s">
        <v>2559</v>
      </c>
      <c r="M270" s="13" t="s">
        <v>2037</v>
      </c>
      <c r="N270" s="13" t="s">
        <v>2560</v>
      </c>
      <c r="O270" s="13" t="s">
        <v>2561</v>
      </c>
      <c r="P270" s="13" t="s">
        <v>2562</v>
      </c>
      <c r="Q270" s="13" t="s">
        <v>2563</v>
      </c>
      <c r="R270" s="13" t="s">
        <v>180</v>
      </c>
      <c r="S270" s="13" t="s">
        <v>2042</v>
      </c>
      <c r="T270" s="13" t="s">
        <v>73</v>
      </c>
      <c r="U270" s="13" t="s">
        <v>2468</v>
      </c>
      <c r="V270" s="13"/>
      <c r="W270" s="13">
        <v>2024</v>
      </c>
      <c r="X270" s="13" t="s">
        <v>75</v>
      </c>
      <c r="Y270" s="15">
        <v>2024.01</v>
      </c>
      <c r="Z270" s="15">
        <v>2024.12</v>
      </c>
      <c r="AA270" s="15">
        <v>63</v>
      </c>
      <c r="AB270" s="15">
        <v>63</v>
      </c>
      <c r="AC270" s="15">
        <v>0</v>
      </c>
      <c r="AD270" s="15">
        <v>0</v>
      </c>
      <c r="AE270" s="15">
        <v>0</v>
      </c>
      <c r="AF270" s="13">
        <v>85</v>
      </c>
      <c r="AG270" s="13">
        <v>9</v>
      </c>
      <c r="AH270" s="13" t="s">
        <v>75</v>
      </c>
      <c r="AI270" s="13" t="s">
        <v>75</v>
      </c>
      <c r="AJ270" s="13" t="s">
        <v>75</v>
      </c>
      <c r="AK270" s="13" t="s">
        <v>74</v>
      </c>
      <c r="AL270" s="13" t="s">
        <v>75</v>
      </c>
      <c r="AM270" s="13" t="s">
        <v>75</v>
      </c>
      <c r="AN270" s="13"/>
      <c r="AO270" s="13" t="s">
        <v>75</v>
      </c>
      <c r="AP270" s="13"/>
      <c r="AQ270" s="13" t="s">
        <v>2496</v>
      </c>
    </row>
    <row r="271" s="1" customFormat="1" ht="114" spans="1:43">
      <c r="A271" s="13">
        <v>264</v>
      </c>
      <c r="B271" s="13" t="s">
        <v>2564</v>
      </c>
      <c r="C271" s="13" t="s">
        <v>212</v>
      </c>
      <c r="D271" s="13" t="s">
        <v>267</v>
      </c>
      <c r="E271" s="13" t="s">
        <v>268</v>
      </c>
      <c r="F271" s="13" t="s">
        <v>2565</v>
      </c>
      <c r="G271" s="13" t="s">
        <v>61</v>
      </c>
      <c r="H271" s="13" t="s">
        <v>2566</v>
      </c>
      <c r="I271" s="13" t="s">
        <v>2567</v>
      </c>
      <c r="J271" s="13" t="s">
        <v>2568</v>
      </c>
      <c r="K271" s="13" t="s">
        <v>2567</v>
      </c>
      <c r="L271" s="13" t="s">
        <v>2569</v>
      </c>
      <c r="M271" s="13" t="s">
        <v>2037</v>
      </c>
      <c r="N271" s="13" t="s">
        <v>2560</v>
      </c>
      <c r="O271" s="13" t="s">
        <v>2561</v>
      </c>
      <c r="P271" s="13" t="s">
        <v>2570</v>
      </c>
      <c r="Q271" s="13" t="s">
        <v>2571</v>
      </c>
      <c r="R271" s="13" t="s">
        <v>180</v>
      </c>
      <c r="S271" s="13" t="s">
        <v>2042</v>
      </c>
      <c r="T271" s="13" t="s">
        <v>73</v>
      </c>
      <c r="U271" s="13" t="s">
        <v>2468</v>
      </c>
      <c r="V271" s="13"/>
      <c r="W271" s="13">
        <v>2024</v>
      </c>
      <c r="X271" s="13" t="s">
        <v>75</v>
      </c>
      <c r="Y271" s="15">
        <v>2024.01</v>
      </c>
      <c r="Z271" s="15">
        <v>2024.12</v>
      </c>
      <c r="AA271" s="15">
        <v>84</v>
      </c>
      <c r="AB271" s="15">
        <v>84</v>
      </c>
      <c r="AC271" s="15">
        <v>0</v>
      </c>
      <c r="AD271" s="15">
        <v>0</v>
      </c>
      <c r="AE271" s="15">
        <v>0</v>
      </c>
      <c r="AF271" s="13">
        <v>320</v>
      </c>
      <c r="AG271" s="13">
        <v>46</v>
      </c>
      <c r="AH271" s="13" t="s">
        <v>75</v>
      </c>
      <c r="AI271" s="13" t="s">
        <v>75</v>
      </c>
      <c r="AJ271" s="13" t="s">
        <v>75</v>
      </c>
      <c r="AK271" s="13" t="s">
        <v>74</v>
      </c>
      <c r="AL271" s="13" t="s">
        <v>75</v>
      </c>
      <c r="AM271" s="13" t="s">
        <v>75</v>
      </c>
      <c r="AN271" s="13"/>
      <c r="AO271" s="13" t="s">
        <v>75</v>
      </c>
      <c r="AP271" s="13"/>
      <c r="AQ271" s="13" t="s">
        <v>2496</v>
      </c>
    </row>
    <row r="272" s="1" customFormat="1" ht="156.75" spans="1:43">
      <c r="A272" s="13">
        <v>265</v>
      </c>
      <c r="B272" s="13" t="s">
        <v>2572</v>
      </c>
      <c r="C272" s="13" t="s">
        <v>78</v>
      </c>
      <c r="D272" s="13" t="s">
        <v>196</v>
      </c>
      <c r="E272" s="13" t="s">
        <v>197</v>
      </c>
      <c r="F272" s="13" t="s">
        <v>2573</v>
      </c>
      <c r="G272" s="13" t="s">
        <v>61</v>
      </c>
      <c r="H272" s="13" t="s">
        <v>2474</v>
      </c>
      <c r="I272" s="13" t="s">
        <v>2574</v>
      </c>
      <c r="J272" s="13" t="s">
        <v>2575</v>
      </c>
      <c r="K272" s="13" t="s">
        <v>2574</v>
      </c>
      <c r="L272" s="13" t="s">
        <v>2576</v>
      </c>
      <c r="M272" s="13" t="s">
        <v>2037</v>
      </c>
      <c r="N272" s="13" t="s">
        <v>176</v>
      </c>
      <c r="O272" s="13" t="s">
        <v>2577</v>
      </c>
      <c r="P272" s="13" t="s">
        <v>2578</v>
      </c>
      <c r="Q272" s="13" t="s">
        <v>2077</v>
      </c>
      <c r="R272" s="13" t="s">
        <v>2480</v>
      </c>
      <c r="S272" s="13" t="s">
        <v>2042</v>
      </c>
      <c r="T272" s="13" t="s">
        <v>73</v>
      </c>
      <c r="U272" s="13" t="s">
        <v>2468</v>
      </c>
      <c r="V272" s="13" t="s">
        <v>2579</v>
      </c>
      <c r="W272" s="13">
        <v>2024</v>
      </c>
      <c r="X272" s="13" t="s">
        <v>75</v>
      </c>
      <c r="Y272" s="15">
        <v>2024.01</v>
      </c>
      <c r="Z272" s="15">
        <v>2024.12</v>
      </c>
      <c r="AA272" s="15">
        <v>151.7</v>
      </c>
      <c r="AB272" s="15">
        <v>100</v>
      </c>
      <c r="AC272" s="15">
        <v>0</v>
      </c>
      <c r="AD272" s="15">
        <v>0</v>
      </c>
      <c r="AE272" s="15">
        <v>51.7</v>
      </c>
      <c r="AF272" s="13">
        <v>925</v>
      </c>
      <c r="AG272" s="13">
        <v>49</v>
      </c>
      <c r="AH272" s="13" t="s">
        <v>75</v>
      </c>
      <c r="AI272" s="13" t="s">
        <v>75</v>
      </c>
      <c r="AJ272" s="13" t="s">
        <v>75</v>
      </c>
      <c r="AK272" s="13" t="s">
        <v>74</v>
      </c>
      <c r="AL272" s="13" t="s">
        <v>75</v>
      </c>
      <c r="AM272" s="13" t="s">
        <v>74</v>
      </c>
      <c r="AN272" s="13" t="s">
        <v>2580</v>
      </c>
      <c r="AO272" s="13" t="s">
        <v>74</v>
      </c>
      <c r="AP272" s="13" t="s">
        <v>2581</v>
      </c>
      <c r="AQ272" s="13" t="s">
        <v>2496</v>
      </c>
    </row>
    <row r="273" s="1" customFormat="1" ht="185.25" spans="1:43">
      <c r="A273" s="13">
        <v>266</v>
      </c>
      <c r="B273" s="13" t="s">
        <v>2582</v>
      </c>
      <c r="C273" s="13" t="s">
        <v>78</v>
      </c>
      <c r="D273" s="13" t="s">
        <v>169</v>
      </c>
      <c r="E273" s="13" t="s">
        <v>462</v>
      </c>
      <c r="F273" s="13" t="s">
        <v>2583</v>
      </c>
      <c r="G273" s="13" t="s">
        <v>61</v>
      </c>
      <c r="H273" s="13" t="s">
        <v>62</v>
      </c>
      <c r="I273" s="13" t="s">
        <v>2584</v>
      </c>
      <c r="J273" s="13" t="s">
        <v>2585</v>
      </c>
      <c r="K273" s="13" t="s">
        <v>2584</v>
      </c>
      <c r="L273" s="13" t="s">
        <v>2586</v>
      </c>
      <c r="M273" s="13" t="s">
        <v>175</v>
      </c>
      <c r="N273" s="13" t="s">
        <v>176</v>
      </c>
      <c r="O273" s="13" t="s">
        <v>2587</v>
      </c>
      <c r="P273" s="13" t="s">
        <v>2588</v>
      </c>
      <c r="Q273" s="13" t="s">
        <v>2589</v>
      </c>
      <c r="R273" s="13" t="s">
        <v>180</v>
      </c>
      <c r="S273" s="13" t="s">
        <v>181</v>
      </c>
      <c r="T273" s="13" t="s">
        <v>73</v>
      </c>
      <c r="U273" s="13" t="s">
        <v>2468</v>
      </c>
      <c r="V273" s="13" t="s">
        <v>2590</v>
      </c>
      <c r="W273" s="13">
        <v>2024</v>
      </c>
      <c r="X273" s="13" t="s">
        <v>75</v>
      </c>
      <c r="Y273" s="15">
        <v>2024.01</v>
      </c>
      <c r="Z273" s="15">
        <v>2024.12</v>
      </c>
      <c r="AA273" s="15">
        <v>30</v>
      </c>
      <c r="AB273" s="15">
        <v>15</v>
      </c>
      <c r="AC273" s="15">
        <v>0</v>
      </c>
      <c r="AD273" s="15">
        <v>0</v>
      </c>
      <c r="AE273" s="15">
        <v>15</v>
      </c>
      <c r="AF273" s="13">
        <v>50</v>
      </c>
      <c r="AG273" s="13">
        <v>30</v>
      </c>
      <c r="AH273" s="13" t="s">
        <v>75</v>
      </c>
      <c r="AI273" s="13" t="s">
        <v>75</v>
      </c>
      <c r="AJ273" s="13" t="s">
        <v>75</v>
      </c>
      <c r="AK273" s="13" t="s">
        <v>74</v>
      </c>
      <c r="AL273" s="13" t="s">
        <v>75</v>
      </c>
      <c r="AM273" s="13" t="s">
        <v>75</v>
      </c>
      <c r="AN273" s="13"/>
      <c r="AO273" s="13" t="s">
        <v>75</v>
      </c>
      <c r="AP273" s="13"/>
      <c r="AQ273" s="13" t="s">
        <v>2496</v>
      </c>
    </row>
    <row r="274" s="1" customFormat="1" ht="256.5" spans="1:43">
      <c r="A274" s="13">
        <v>267</v>
      </c>
      <c r="B274" s="13" t="s">
        <v>2591</v>
      </c>
      <c r="C274" s="13" t="s">
        <v>78</v>
      </c>
      <c r="D274" s="13" t="s">
        <v>1126</v>
      </c>
      <c r="E274" s="13" t="s">
        <v>2592</v>
      </c>
      <c r="F274" s="13" t="s">
        <v>2593</v>
      </c>
      <c r="G274" s="13" t="s">
        <v>61</v>
      </c>
      <c r="H274" s="13" t="s">
        <v>2594</v>
      </c>
      <c r="I274" s="13" t="s">
        <v>2595</v>
      </c>
      <c r="J274" s="13" t="s">
        <v>2596</v>
      </c>
      <c r="K274" s="13" t="s">
        <v>2595</v>
      </c>
      <c r="L274" s="13" t="s">
        <v>2597</v>
      </c>
      <c r="M274" s="13" t="s">
        <v>2037</v>
      </c>
      <c r="N274" s="13" t="s">
        <v>2560</v>
      </c>
      <c r="O274" s="13" t="s">
        <v>2598</v>
      </c>
      <c r="P274" s="13" t="s">
        <v>2599</v>
      </c>
      <c r="Q274" s="13" t="s">
        <v>2600</v>
      </c>
      <c r="R274" s="13" t="s">
        <v>2480</v>
      </c>
      <c r="S274" s="13" t="s">
        <v>2042</v>
      </c>
      <c r="T274" s="13" t="s">
        <v>73</v>
      </c>
      <c r="U274" s="13" t="s">
        <v>2468</v>
      </c>
      <c r="V274" s="13" t="s">
        <v>2531</v>
      </c>
      <c r="W274" s="13">
        <v>2024</v>
      </c>
      <c r="X274" s="13" t="s">
        <v>75</v>
      </c>
      <c r="Y274" s="15">
        <v>2024.01</v>
      </c>
      <c r="Z274" s="15">
        <v>2024.12</v>
      </c>
      <c r="AA274" s="15">
        <v>36</v>
      </c>
      <c r="AB274" s="15">
        <v>36</v>
      </c>
      <c r="AC274" s="15">
        <v>0</v>
      </c>
      <c r="AD274" s="15">
        <v>0</v>
      </c>
      <c r="AE274" s="15">
        <v>0</v>
      </c>
      <c r="AF274" s="13">
        <v>728</v>
      </c>
      <c r="AG274" s="13">
        <v>108</v>
      </c>
      <c r="AH274" s="13" t="s">
        <v>75</v>
      </c>
      <c r="AI274" s="13" t="s">
        <v>75</v>
      </c>
      <c r="AJ274" s="13" t="s">
        <v>75</v>
      </c>
      <c r="AK274" s="13" t="s">
        <v>74</v>
      </c>
      <c r="AL274" s="13" t="s">
        <v>75</v>
      </c>
      <c r="AM274" s="13" t="s">
        <v>75</v>
      </c>
      <c r="AN274" s="13"/>
      <c r="AO274" s="13" t="s">
        <v>74</v>
      </c>
      <c r="AP274" s="13" t="s">
        <v>2483</v>
      </c>
      <c r="AQ274" s="13" t="s">
        <v>2496</v>
      </c>
    </row>
    <row r="275" s="1" customFormat="1" ht="99.75" spans="1:43">
      <c r="A275" s="13">
        <v>268</v>
      </c>
      <c r="B275" s="13" t="s">
        <v>2601</v>
      </c>
      <c r="C275" s="13" t="s">
        <v>78</v>
      </c>
      <c r="D275" s="13" t="s">
        <v>196</v>
      </c>
      <c r="E275" s="13" t="s">
        <v>660</v>
      </c>
      <c r="F275" s="13" t="s">
        <v>2602</v>
      </c>
      <c r="G275" s="13" t="s">
        <v>61</v>
      </c>
      <c r="H275" s="13" t="s">
        <v>2526</v>
      </c>
      <c r="I275" s="13" t="s">
        <v>2603</v>
      </c>
      <c r="J275" s="13" t="s">
        <v>2604</v>
      </c>
      <c r="K275" s="13" t="s">
        <v>2603</v>
      </c>
      <c r="L275" s="13" t="s">
        <v>2602</v>
      </c>
      <c r="M275" s="13" t="s">
        <v>2037</v>
      </c>
      <c r="N275" s="13" t="s">
        <v>2560</v>
      </c>
      <c r="O275" s="13" t="s">
        <v>2605</v>
      </c>
      <c r="P275" s="13" t="s">
        <v>2606</v>
      </c>
      <c r="Q275" s="13" t="s">
        <v>1212</v>
      </c>
      <c r="R275" s="13" t="s">
        <v>180</v>
      </c>
      <c r="S275" s="13" t="s">
        <v>2042</v>
      </c>
      <c r="T275" s="13" t="s">
        <v>73</v>
      </c>
      <c r="U275" s="13" t="s">
        <v>2468</v>
      </c>
      <c r="V275" s="13" t="s">
        <v>2233</v>
      </c>
      <c r="W275" s="13">
        <v>2024</v>
      </c>
      <c r="X275" s="13" t="s">
        <v>75</v>
      </c>
      <c r="Y275" s="15">
        <v>2024.01</v>
      </c>
      <c r="Z275" s="15">
        <v>2024.12</v>
      </c>
      <c r="AA275" s="15">
        <v>114</v>
      </c>
      <c r="AB275" s="15">
        <v>78</v>
      </c>
      <c r="AC275" s="15">
        <v>0</v>
      </c>
      <c r="AD275" s="15">
        <v>0</v>
      </c>
      <c r="AE275" s="15">
        <v>36</v>
      </c>
      <c r="AF275" s="13" t="s">
        <v>2607</v>
      </c>
      <c r="AG275" s="13" t="s">
        <v>2608</v>
      </c>
      <c r="AH275" s="13" t="s">
        <v>75</v>
      </c>
      <c r="AI275" s="13" t="s">
        <v>75</v>
      </c>
      <c r="AJ275" s="13" t="s">
        <v>75</v>
      </c>
      <c r="AK275" s="13" t="s">
        <v>74</v>
      </c>
      <c r="AL275" s="13" t="s">
        <v>75</v>
      </c>
      <c r="AM275" s="13" t="s">
        <v>75</v>
      </c>
      <c r="AN275" s="13"/>
      <c r="AO275" s="13" t="s">
        <v>75</v>
      </c>
      <c r="AP275" s="13" t="s">
        <v>182</v>
      </c>
      <c r="AQ275" s="13" t="s">
        <v>2496</v>
      </c>
    </row>
    <row r="276" s="1" customFormat="1" ht="99.75" spans="1:43">
      <c r="A276" s="13">
        <v>269</v>
      </c>
      <c r="B276" s="13" t="s">
        <v>2609</v>
      </c>
      <c r="C276" s="13" t="s">
        <v>78</v>
      </c>
      <c r="D276" s="13" t="s">
        <v>196</v>
      </c>
      <c r="E276" s="13" t="s">
        <v>197</v>
      </c>
      <c r="F276" s="13" t="s">
        <v>2610</v>
      </c>
      <c r="G276" s="13" t="s">
        <v>61</v>
      </c>
      <c r="H276" s="13" t="s">
        <v>2509</v>
      </c>
      <c r="I276" s="13" t="s">
        <v>2611</v>
      </c>
      <c r="J276" s="13" t="s">
        <v>2612</v>
      </c>
      <c r="K276" s="16" t="s">
        <v>2611</v>
      </c>
      <c r="L276" s="13" t="s">
        <v>2610</v>
      </c>
      <c r="M276" s="13" t="s">
        <v>2037</v>
      </c>
      <c r="N276" s="13" t="s">
        <v>176</v>
      </c>
      <c r="O276" s="13" t="s">
        <v>2613</v>
      </c>
      <c r="P276" s="13" t="s">
        <v>2478</v>
      </c>
      <c r="Q276" s="13" t="s">
        <v>2614</v>
      </c>
      <c r="R276" s="13" t="s">
        <v>2523</v>
      </c>
      <c r="S276" s="13" t="s">
        <v>2042</v>
      </c>
      <c r="T276" s="13" t="s">
        <v>73</v>
      </c>
      <c r="U276" s="13" t="s">
        <v>2468</v>
      </c>
      <c r="V276" s="13" t="s">
        <v>2615</v>
      </c>
      <c r="W276" s="13">
        <v>2024</v>
      </c>
      <c r="X276" s="13" t="s">
        <v>75</v>
      </c>
      <c r="Y276" s="13">
        <v>2024.01</v>
      </c>
      <c r="Z276" s="13">
        <v>2024.12</v>
      </c>
      <c r="AA276" s="15">
        <v>30</v>
      </c>
      <c r="AB276" s="15">
        <v>30</v>
      </c>
      <c r="AC276" s="15">
        <v>0</v>
      </c>
      <c r="AD276" s="15">
        <v>0</v>
      </c>
      <c r="AE276" s="15">
        <v>0</v>
      </c>
      <c r="AF276" s="13" t="s">
        <v>2616</v>
      </c>
      <c r="AG276" s="13" t="s">
        <v>2617</v>
      </c>
      <c r="AH276" s="13" t="s">
        <v>75</v>
      </c>
      <c r="AI276" s="13" t="s">
        <v>75</v>
      </c>
      <c r="AJ276" s="13" t="s">
        <v>75</v>
      </c>
      <c r="AK276" s="13" t="s">
        <v>74</v>
      </c>
      <c r="AL276" s="13" t="s">
        <v>1253</v>
      </c>
      <c r="AM276" s="13" t="s">
        <v>75</v>
      </c>
      <c r="AN276" s="13" t="s">
        <v>182</v>
      </c>
      <c r="AO276" s="13" t="s">
        <v>74</v>
      </c>
      <c r="AP276" s="13" t="s">
        <v>182</v>
      </c>
      <c r="AQ276" s="13" t="s">
        <v>2496</v>
      </c>
    </row>
    <row r="277" s="2" customFormat="1" ht="85.5" spans="1:43">
      <c r="A277" s="13">
        <v>270</v>
      </c>
      <c r="B277" s="13" t="s">
        <v>2618</v>
      </c>
      <c r="C277" s="13" t="s">
        <v>212</v>
      </c>
      <c r="D277" s="13" t="s">
        <v>267</v>
      </c>
      <c r="E277" s="13" t="s">
        <v>268</v>
      </c>
      <c r="F277" s="13" t="s">
        <v>2619</v>
      </c>
      <c r="G277" s="13" t="s">
        <v>270</v>
      </c>
      <c r="H277" s="13" t="s">
        <v>2620</v>
      </c>
      <c r="I277" s="13" t="s">
        <v>2621</v>
      </c>
      <c r="J277" s="50" t="s">
        <v>2622</v>
      </c>
      <c r="K277" s="13" t="s">
        <v>2623</v>
      </c>
      <c r="L277" s="13" t="s">
        <v>2624</v>
      </c>
      <c r="M277" s="13" t="s">
        <v>326</v>
      </c>
      <c r="N277" s="13" t="s">
        <v>327</v>
      </c>
      <c r="O277" s="13" t="s">
        <v>2059</v>
      </c>
      <c r="P277" s="13" t="s">
        <v>2625</v>
      </c>
      <c r="Q277" s="13" t="s">
        <v>2626</v>
      </c>
      <c r="R277" s="13" t="s">
        <v>913</v>
      </c>
      <c r="S277" s="13" t="s">
        <v>2627</v>
      </c>
      <c r="T277" s="13" t="s">
        <v>73</v>
      </c>
      <c r="U277" s="13" t="s">
        <v>2628</v>
      </c>
      <c r="V277" s="13"/>
      <c r="W277" s="13">
        <v>2024</v>
      </c>
      <c r="X277" s="13" t="s">
        <v>75</v>
      </c>
      <c r="Y277" s="15">
        <v>2024.01</v>
      </c>
      <c r="Z277" s="15">
        <v>2024.12</v>
      </c>
      <c r="AA277" s="15">
        <v>65</v>
      </c>
      <c r="AB277" s="15">
        <v>65</v>
      </c>
      <c r="AC277" s="15">
        <v>0</v>
      </c>
      <c r="AD277" s="15">
        <v>0</v>
      </c>
      <c r="AE277" s="15">
        <v>0</v>
      </c>
      <c r="AF277" s="13">
        <v>782</v>
      </c>
      <c r="AG277" s="13">
        <v>150</v>
      </c>
      <c r="AH277" s="13" t="s">
        <v>75</v>
      </c>
      <c r="AI277" s="13" t="s">
        <v>75</v>
      </c>
      <c r="AJ277" s="13" t="s">
        <v>75</v>
      </c>
      <c r="AK277" s="13" t="s">
        <v>74</v>
      </c>
      <c r="AL277" s="13" t="s">
        <v>74</v>
      </c>
      <c r="AM277" s="13" t="s">
        <v>75</v>
      </c>
      <c r="AN277" s="13"/>
      <c r="AO277" s="13" t="s">
        <v>75</v>
      </c>
      <c r="AP277" s="13"/>
      <c r="AQ277" s="13" t="s">
        <v>2629</v>
      </c>
    </row>
    <row r="278" s="2" customFormat="1" ht="85.5" spans="1:43">
      <c r="A278" s="13">
        <v>271</v>
      </c>
      <c r="B278" s="13" t="s">
        <v>2630</v>
      </c>
      <c r="C278" s="13" t="s">
        <v>78</v>
      </c>
      <c r="D278" s="13" t="s">
        <v>196</v>
      </c>
      <c r="E278" s="13" t="s">
        <v>197</v>
      </c>
      <c r="F278" s="13" t="s">
        <v>2631</v>
      </c>
      <c r="G278" s="13" t="s">
        <v>270</v>
      </c>
      <c r="H278" s="13" t="s">
        <v>2632</v>
      </c>
      <c r="I278" s="13" t="s">
        <v>2633</v>
      </c>
      <c r="J278" s="13" t="s">
        <v>2634</v>
      </c>
      <c r="K278" s="13" t="s">
        <v>2635</v>
      </c>
      <c r="L278" s="13" t="s">
        <v>2636</v>
      </c>
      <c r="M278" s="13" t="s">
        <v>326</v>
      </c>
      <c r="N278" s="13" t="s">
        <v>327</v>
      </c>
      <c r="O278" s="13" t="s">
        <v>2116</v>
      </c>
      <c r="P278" s="13" t="s">
        <v>2637</v>
      </c>
      <c r="Q278" s="13" t="s">
        <v>2638</v>
      </c>
      <c r="R278" s="13" t="s">
        <v>2639</v>
      </c>
      <c r="S278" s="13" t="s">
        <v>2627</v>
      </c>
      <c r="T278" s="13" t="s">
        <v>73</v>
      </c>
      <c r="U278" s="13" t="s">
        <v>2628</v>
      </c>
      <c r="V278" s="13" t="s">
        <v>2640</v>
      </c>
      <c r="W278" s="13">
        <v>2024</v>
      </c>
      <c r="X278" s="13" t="s">
        <v>75</v>
      </c>
      <c r="Y278" s="15">
        <v>2024.01</v>
      </c>
      <c r="Z278" s="15">
        <v>2024.12</v>
      </c>
      <c r="AA278" s="15">
        <v>10</v>
      </c>
      <c r="AB278" s="15">
        <v>10</v>
      </c>
      <c r="AC278" s="15">
        <v>0</v>
      </c>
      <c r="AD278" s="15">
        <v>0</v>
      </c>
      <c r="AE278" s="15">
        <v>0</v>
      </c>
      <c r="AF278" s="13">
        <v>65</v>
      </c>
      <c r="AG278" s="13">
        <v>8</v>
      </c>
      <c r="AH278" s="13" t="s">
        <v>75</v>
      </c>
      <c r="AI278" s="13" t="s">
        <v>75</v>
      </c>
      <c r="AJ278" s="13" t="s">
        <v>75</v>
      </c>
      <c r="AK278" s="13" t="s">
        <v>74</v>
      </c>
      <c r="AL278" s="13" t="s">
        <v>75</v>
      </c>
      <c r="AM278" s="13" t="s">
        <v>75</v>
      </c>
      <c r="AN278" s="13"/>
      <c r="AO278" s="13" t="s">
        <v>75</v>
      </c>
      <c r="AP278" s="13"/>
      <c r="AQ278" s="13" t="s">
        <v>2629</v>
      </c>
    </row>
    <row r="279" s="2" customFormat="1" ht="85.5" spans="1:43">
      <c r="A279" s="13">
        <v>272</v>
      </c>
      <c r="B279" s="13" t="s">
        <v>2641</v>
      </c>
      <c r="C279" s="13" t="s">
        <v>212</v>
      </c>
      <c r="D279" s="13" t="s">
        <v>213</v>
      </c>
      <c r="E279" s="13" t="s">
        <v>303</v>
      </c>
      <c r="F279" s="13" t="s">
        <v>2642</v>
      </c>
      <c r="G279" s="13" t="s">
        <v>270</v>
      </c>
      <c r="H279" s="13" t="s">
        <v>2643</v>
      </c>
      <c r="I279" s="13" t="s">
        <v>2644</v>
      </c>
      <c r="J279" s="50" t="s">
        <v>2645</v>
      </c>
      <c r="K279" s="13" t="s">
        <v>2646</v>
      </c>
      <c r="L279" s="13" t="s">
        <v>2647</v>
      </c>
      <c r="M279" s="13" t="s">
        <v>326</v>
      </c>
      <c r="N279" s="13" t="s">
        <v>327</v>
      </c>
      <c r="O279" s="13" t="s">
        <v>2648</v>
      </c>
      <c r="P279" s="13" t="s">
        <v>2649</v>
      </c>
      <c r="Q279" s="13" t="s">
        <v>2650</v>
      </c>
      <c r="R279" s="13" t="s">
        <v>913</v>
      </c>
      <c r="S279" s="13" t="s">
        <v>2627</v>
      </c>
      <c r="T279" s="13" t="s">
        <v>73</v>
      </c>
      <c r="U279" s="13" t="s">
        <v>2628</v>
      </c>
      <c r="V279" s="13"/>
      <c r="W279" s="13">
        <v>2024</v>
      </c>
      <c r="X279" s="13" t="s">
        <v>75</v>
      </c>
      <c r="Y279" s="15">
        <v>2024.01</v>
      </c>
      <c r="Z279" s="15">
        <v>2024.12</v>
      </c>
      <c r="AA279" s="15">
        <v>100</v>
      </c>
      <c r="AB279" s="15">
        <v>100</v>
      </c>
      <c r="AC279" s="15">
        <v>0</v>
      </c>
      <c r="AD279" s="15">
        <v>0</v>
      </c>
      <c r="AE279" s="15">
        <v>0</v>
      </c>
      <c r="AF279" s="13">
        <v>116</v>
      </c>
      <c r="AG279" s="13">
        <v>26</v>
      </c>
      <c r="AH279" s="13" t="s">
        <v>75</v>
      </c>
      <c r="AI279" s="13" t="s">
        <v>75</v>
      </c>
      <c r="AJ279" s="13" t="s">
        <v>75</v>
      </c>
      <c r="AK279" s="13" t="s">
        <v>74</v>
      </c>
      <c r="AL279" s="13" t="s">
        <v>74</v>
      </c>
      <c r="AM279" s="13" t="s">
        <v>75</v>
      </c>
      <c r="AN279" s="13"/>
      <c r="AO279" s="13" t="s">
        <v>75</v>
      </c>
      <c r="AP279" s="13"/>
      <c r="AQ279" s="13" t="s">
        <v>2629</v>
      </c>
    </row>
    <row r="280" s="1" customFormat="1" ht="99.75" spans="1:43">
      <c r="A280" s="13">
        <v>273</v>
      </c>
      <c r="B280" s="13" t="s">
        <v>2651</v>
      </c>
      <c r="C280" s="13" t="s">
        <v>212</v>
      </c>
      <c r="D280" s="13" t="s">
        <v>267</v>
      </c>
      <c r="E280" s="13" t="s">
        <v>268</v>
      </c>
      <c r="F280" s="13" t="s">
        <v>2652</v>
      </c>
      <c r="G280" s="13" t="s">
        <v>270</v>
      </c>
      <c r="H280" s="13" t="s">
        <v>2632</v>
      </c>
      <c r="I280" s="13" t="s">
        <v>2653</v>
      </c>
      <c r="J280" s="50" t="s">
        <v>2654</v>
      </c>
      <c r="K280" s="13" t="s">
        <v>2655</v>
      </c>
      <c r="L280" s="13" t="s">
        <v>2656</v>
      </c>
      <c r="M280" s="13" t="s">
        <v>326</v>
      </c>
      <c r="N280" s="13" t="s">
        <v>327</v>
      </c>
      <c r="O280" s="13" t="s">
        <v>2657</v>
      </c>
      <c r="P280" s="13" t="s">
        <v>2625</v>
      </c>
      <c r="Q280" s="13" t="s">
        <v>2658</v>
      </c>
      <c r="R280" s="13" t="s">
        <v>913</v>
      </c>
      <c r="S280" s="13" t="s">
        <v>2627</v>
      </c>
      <c r="T280" s="13" t="s">
        <v>73</v>
      </c>
      <c r="U280" s="13" t="s">
        <v>2628</v>
      </c>
      <c r="V280" s="13"/>
      <c r="W280" s="13">
        <v>2024</v>
      </c>
      <c r="X280" s="13" t="s">
        <v>75</v>
      </c>
      <c r="Y280" s="15">
        <v>2024.01</v>
      </c>
      <c r="Z280" s="15">
        <v>2024.12</v>
      </c>
      <c r="AA280" s="15">
        <v>118</v>
      </c>
      <c r="AB280" s="15">
        <v>118</v>
      </c>
      <c r="AC280" s="15">
        <v>0</v>
      </c>
      <c r="AD280" s="15">
        <v>0</v>
      </c>
      <c r="AE280" s="15">
        <v>0</v>
      </c>
      <c r="AF280" s="13">
        <v>120</v>
      </c>
      <c r="AG280" s="13">
        <v>25</v>
      </c>
      <c r="AH280" s="13" t="s">
        <v>75</v>
      </c>
      <c r="AI280" s="13" t="s">
        <v>75</v>
      </c>
      <c r="AJ280" s="13" t="s">
        <v>75</v>
      </c>
      <c r="AK280" s="13" t="s">
        <v>74</v>
      </c>
      <c r="AL280" s="13" t="s">
        <v>75</v>
      </c>
      <c r="AM280" s="13" t="s">
        <v>75</v>
      </c>
      <c r="AN280" s="13"/>
      <c r="AO280" s="13" t="s">
        <v>75</v>
      </c>
      <c r="AP280" s="13"/>
      <c r="AQ280" s="13" t="s">
        <v>2629</v>
      </c>
    </row>
    <row r="281" s="1" customFormat="1" ht="85.5" spans="1:43">
      <c r="A281" s="13">
        <v>274</v>
      </c>
      <c r="B281" s="13" t="s">
        <v>2659</v>
      </c>
      <c r="C281" s="13" t="s">
        <v>212</v>
      </c>
      <c r="D281" s="13" t="s">
        <v>267</v>
      </c>
      <c r="E281" s="13" t="s">
        <v>268</v>
      </c>
      <c r="F281" s="13" t="s">
        <v>2660</v>
      </c>
      <c r="G281" s="13" t="s">
        <v>270</v>
      </c>
      <c r="H281" s="13" t="s">
        <v>2661</v>
      </c>
      <c r="I281" s="13" t="s">
        <v>2662</v>
      </c>
      <c r="J281" s="50" t="s">
        <v>2663</v>
      </c>
      <c r="K281" s="13" t="s">
        <v>2662</v>
      </c>
      <c r="L281" s="13" t="s">
        <v>2664</v>
      </c>
      <c r="M281" s="13" t="s">
        <v>326</v>
      </c>
      <c r="N281" s="13" t="s">
        <v>327</v>
      </c>
      <c r="O281" s="13" t="s">
        <v>2067</v>
      </c>
      <c r="P281" s="13" t="s">
        <v>2625</v>
      </c>
      <c r="Q281" s="13" t="s">
        <v>2665</v>
      </c>
      <c r="R281" s="13" t="s">
        <v>913</v>
      </c>
      <c r="S281" s="13" t="s">
        <v>2627</v>
      </c>
      <c r="T281" s="13" t="s">
        <v>73</v>
      </c>
      <c r="U281" s="13" t="s">
        <v>2628</v>
      </c>
      <c r="V281" s="13"/>
      <c r="W281" s="13">
        <v>2024</v>
      </c>
      <c r="X281" s="13" t="s">
        <v>75</v>
      </c>
      <c r="Y281" s="15">
        <v>2024.01</v>
      </c>
      <c r="Z281" s="15">
        <v>2024.12</v>
      </c>
      <c r="AA281" s="15">
        <v>30</v>
      </c>
      <c r="AB281" s="15">
        <v>30</v>
      </c>
      <c r="AC281" s="15">
        <v>0</v>
      </c>
      <c r="AD281" s="15">
        <v>0</v>
      </c>
      <c r="AE281" s="15">
        <v>0</v>
      </c>
      <c r="AF281" s="13">
        <v>54</v>
      </c>
      <c r="AG281" s="13">
        <v>20</v>
      </c>
      <c r="AH281" s="13" t="s">
        <v>75</v>
      </c>
      <c r="AI281" s="13" t="s">
        <v>75</v>
      </c>
      <c r="AJ281" s="13" t="s">
        <v>75</v>
      </c>
      <c r="AK281" s="13" t="s">
        <v>74</v>
      </c>
      <c r="AL281" s="13" t="s">
        <v>75</v>
      </c>
      <c r="AM281" s="13" t="s">
        <v>75</v>
      </c>
      <c r="AN281" s="13"/>
      <c r="AO281" s="13" t="s">
        <v>75</v>
      </c>
      <c r="AP281" s="13"/>
      <c r="AQ281" s="13" t="s">
        <v>2629</v>
      </c>
    </row>
    <row r="282" s="1" customFormat="1" ht="128.25" spans="1:43">
      <c r="A282" s="13">
        <v>275</v>
      </c>
      <c r="B282" s="13" t="s">
        <v>2666</v>
      </c>
      <c r="C282" s="13" t="s">
        <v>212</v>
      </c>
      <c r="D282" s="13" t="s">
        <v>213</v>
      </c>
      <c r="E282" s="13" t="s">
        <v>303</v>
      </c>
      <c r="F282" s="13" t="s">
        <v>2667</v>
      </c>
      <c r="G282" s="13" t="s">
        <v>270</v>
      </c>
      <c r="H282" s="13" t="s">
        <v>2668</v>
      </c>
      <c r="I282" s="13" t="s">
        <v>2669</v>
      </c>
      <c r="J282" s="50" t="s">
        <v>2670</v>
      </c>
      <c r="K282" s="13" t="s">
        <v>2671</v>
      </c>
      <c r="L282" s="13" t="s">
        <v>2672</v>
      </c>
      <c r="M282" s="13" t="s">
        <v>326</v>
      </c>
      <c r="N282" s="13" t="s">
        <v>327</v>
      </c>
      <c r="O282" s="13" t="s">
        <v>2673</v>
      </c>
      <c r="P282" s="13" t="s">
        <v>2649</v>
      </c>
      <c r="Q282" s="13" t="s">
        <v>2674</v>
      </c>
      <c r="R282" s="13" t="s">
        <v>913</v>
      </c>
      <c r="S282" s="13" t="s">
        <v>2627</v>
      </c>
      <c r="T282" s="13" t="s">
        <v>73</v>
      </c>
      <c r="U282" s="13" t="s">
        <v>2628</v>
      </c>
      <c r="V282" s="13"/>
      <c r="W282" s="13">
        <v>2024</v>
      </c>
      <c r="X282" s="13" t="s">
        <v>75</v>
      </c>
      <c r="Y282" s="15">
        <v>2024.01</v>
      </c>
      <c r="Z282" s="15">
        <v>2024.12</v>
      </c>
      <c r="AA282" s="15">
        <v>65</v>
      </c>
      <c r="AB282" s="15">
        <v>65</v>
      </c>
      <c r="AC282" s="15">
        <v>0</v>
      </c>
      <c r="AD282" s="15">
        <v>0</v>
      </c>
      <c r="AE282" s="15">
        <v>0</v>
      </c>
      <c r="AF282" s="13">
        <v>18</v>
      </c>
      <c r="AG282" s="13">
        <v>9</v>
      </c>
      <c r="AH282" s="13" t="s">
        <v>75</v>
      </c>
      <c r="AI282" s="13" t="s">
        <v>75</v>
      </c>
      <c r="AJ282" s="13" t="s">
        <v>75</v>
      </c>
      <c r="AK282" s="13" t="s">
        <v>74</v>
      </c>
      <c r="AL282" s="13" t="s">
        <v>74</v>
      </c>
      <c r="AM282" s="13" t="s">
        <v>75</v>
      </c>
      <c r="AN282" s="13"/>
      <c r="AO282" s="13" t="s">
        <v>75</v>
      </c>
      <c r="AP282" s="13"/>
      <c r="AQ282" s="13" t="s">
        <v>2629</v>
      </c>
    </row>
    <row r="283" s="1" customFormat="1" ht="142.5" spans="1:43">
      <c r="A283" s="13">
        <v>276</v>
      </c>
      <c r="B283" s="13" t="s">
        <v>2675</v>
      </c>
      <c r="C283" s="13" t="s">
        <v>321</v>
      </c>
      <c r="D283" s="13" t="s">
        <v>321</v>
      </c>
      <c r="E283" s="13" t="s">
        <v>321</v>
      </c>
      <c r="F283" s="13" t="s">
        <v>2676</v>
      </c>
      <c r="G283" s="13" t="s">
        <v>61</v>
      </c>
      <c r="H283" s="13" t="s">
        <v>2643</v>
      </c>
      <c r="I283" s="13" t="s">
        <v>2677</v>
      </c>
      <c r="J283" s="13" t="s">
        <v>2678</v>
      </c>
      <c r="K283" s="13" t="s">
        <v>2677</v>
      </c>
      <c r="L283" s="13" t="s">
        <v>2679</v>
      </c>
      <c r="M283" s="13" t="s">
        <v>326</v>
      </c>
      <c r="N283" s="13" t="s">
        <v>327</v>
      </c>
      <c r="O283" s="13" t="s">
        <v>2059</v>
      </c>
      <c r="P283" s="13" t="s">
        <v>2680</v>
      </c>
      <c r="Q283" s="13" t="s">
        <v>2681</v>
      </c>
      <c r="R283" s="13" t="s">
        <v>913</v>
      </c>
      <c r="S283" s="13" t="s">
        <v>181</v>
      </c>
      <c r="T283" s="13" t="s">
        <v>333</v>
      </c>
      <c r="U283" s="13" t="s">
        <v>2628</v>
      </c>
      <c r="V283" s="13"/>
      <c r="W283" s="13">
        <v>2024</v>
      </c>
      <c r="X283" s="13" t="s">
        <v>75</v>
      </c>
      <c r="Y283" s="15">
        <v>2024.01</v>
      </c>
      <c r="Z283" s="15">
        <v>2024.12</v>
      </c>
      <c r="AA283" s="15">
        <v>50</v>
      </c>
      <c r="AB283" s="15">
        <v>50</v>
      </c>
      <c r="AC283" s="15">
        <v>0</v>
      </c>
      <c r="AD283" s="15">
        <v>0</v>
      </c>
      <c r="AE283" s="15">
        <v>0</v>
      </c>
      <c r="AF283" s="13">
        <v>126</v>
      </c>
      <c r="AG283" s="13">
        <v>37</v>
      </c>
      <c r="AH283" s="13" t="s">
        <v>75</v>
      </c>
      <c r="AI283" s="13" t="s">
        <v>74</v>
      </c>
      <c r="AJ283" s="13" t="s">
        <v>75</v>
      </c>
      <c r="AK283" s="13" t="s">
        <v>74</v>
      </c>
      <c r="AL283" s="13" t="s">
        <v>74</v>
      </c>
      <c r="AM283" s="13" t="s">
        <v>75</v>
      </c>
      <c r="AN283" s="13"/>
      <c r="AO283" s="13" t="s">
        <v>75</v>
      </c>
      <c r="AP283" s="15" t="s">
        <v>182</v>
      </c>
      <c r="AQ283" s="13" t="s">
        <v>2629</v>
      </c>
    </row>
    <row r="284" s="1" customFormat="1" ht="171" spans="1:43">
      <c r="A284" s="13">
        <v>277</v>
      </c>
      <c r="B284" s="13" t="s">
        <v>2682</v>
      </c>
      <c r="C284" s="13" t="s">
        <v>78</v>
      </c>
      <c r="D284" s="13" t="s">
        <v>196</v>
      </c>
      <c r="E284" s="13" t="s">
        <v>197</v>
      </c>
      <c r="F284" s="13" t="s">
        <v>2683</v>
      </c>
      <c r="G284" s="13" t="s">
        <v>61</v>
      </c>
      <c r="H284" s="13" t="s">
        <v>2684</v>
      </c>
      <c r="I284" s="13" t="s">
        <v>2685</v>
      </c>
      <c r="J284" s="13" t="s">
        <v>2686</v>
      </c>
      <c r="K284" s="13" t="s">
        <v>2687</v>
      </c>
      <c r="L284" s="13" t="s">
        <v>2683</v>
      </c>
      <c r="M284" s="13" t="s">
        <v>2688</v>
      </c>
      <c r="N284" s="13" t="s">
        <v>1327</v>
      </c>
      <c r="O284" s="13" t="s">
        <v>856</v>
      </c>
      <c r="P284" s="13" t="s">
        <v>2689</v>
      </c>
      <c r="Q284" s="13" t="s">
        <v>2690</v>
      </c>
      <c r="R284" s="13" t="s">
        <v>2691</v>
      </c>
      <c r="S284" s="13" t="s">
        <v>1596</v>
      </c>
      <c r="T284" s="13" t="s">
        <v>73</v>
      </c>
      <c r="U284" s="13" t="s">
        <v>2692</v>
      </c>
      <c r="V284" s="13" t="s">
        <v>2693</v>
      </c>
      <c r="W284" s="13">
        <v>2024</v>
      </c>
      <c r="X284" s="13" t="s">
        <v>75</v>
      </c>
      <c r="Y284" s="15">
        <v>2024.01</v>
      </c>
      <c r="Z284" s="15">
        <v>2024.12</v>
      </c>
      <c r="AA284" s="15">
        <v>100</v>
      </c>
      <c r="AB284" s="15">
        <v>100</v>
      </c>
      <c r="AC284" s="15"/>
      <c r="AD284" s="15"/>
      <c r="AE284" s="15"/>
      <c r="AF284" s="13">
        <v>320</v>
      </c>
      <c r="AG284" s="13">
        <v>8</v>
      </c>
      <c r="AH284" s="13" t="s">
        <v>75</v>
      </c>
      <c r="AI284" s="13" t="s">
        <v>75</v>
      </c>
      <c r="AJ284" s="13" t="s">
        <v>75</v>
      </c>
      <c r="AK284" s="13" t="s">
        <v>75</v>
      </c>
      <c r="AL284" s="13" t="s">
        <v>75</v>
      </c>
      <c r="AM284" s="13" t="s">
        <v>75</v>
      </c>
      <c r="AN284" s="13"/>
      <c r="AO284" s="13" t="s">
        <v>75</v>
      </c>
      <c r="AP284" s="13"/>
      <c r="AQ284" s="13" t="s">
        <v>2694</v>
      </c>
    </row>
    <row r="285" s="1" customFormat="1" ht="142.5" spans="1:43">
      <c r="A285" s="13">
        <v>278</v>
      </c>
      <c r="B285" s="13" t="s">
        <v>2695</v>
      </c>
      <c r="C285" s="13" t="s">
        <v>212</v>
      </c>
      <c r="D285" s="13" t="s">
        <v>724</v>
      </c>
      <c r="E285" s="13" t="s">
        <v>774</v>
      </c>
      <c r="F285" s="13" t="s">
        <v>2696</v>
      </c>
      <c r="G285" s="13" t="s">
        <v>61</v>
      </c>
      <c r="H285" s="13" t="s">
        <v>2697</v>
      </c>
      <c r="I285" s="13" t="s">
        <v>2698</v>
      </c>
      <c r="J285" s="13" t="s">
        <v>2686</v>
      </c>
      <c r="K285" s="13" t="s">
        <v>2699</v>
      </c>
      <c r="L285" s="13" t="s">
        <v>2696</v>
      </c>
      <c r="M285" s="13" t="s">
        <v>2688</v>
      </c>
      <c r="N285" s="13" t="s">
        <v>1327</v>
      </c>
      <c r="O285" s="13" t="s">
        <v>836</v>
      </c>
      <c r="P285" s="13" t="s">
        <v>2689</v>
      </c>
      <c r="Q285" s="13" t="s">
        <v>2690</v>
      </c>
      <c r="R285" s="13" t="s">
        <v>2691</v>
      </c>
      <c r="S285" s="13" t="s">
        <v>1596</v>
      </c>
      <c r="T285" s="13" t="s">
        <v>73</v>
      </c>
      <c r="U285" s="13" t="s">
        <v>2692</v>
      </c>
      <c r="V285" s="13"/>
      <c r="W285" s="13">
        <v>2024</v>
      </c>
      <c r="X285" s="13" t="s">
        <v>75</v>
      </c>
      <c r="Y285" s="15">
        <v>2024.01</v>
      </c>
      <c r="Z285" s="15">
        <v>2024.12</v>
      </c>
      <c r="AA285" s="15">
        <v>30</v>
      </c>
      <c r="AB285" s="15">
        <v>30</v>
      </c>
      <c r="AC285" s="15"/>
      <c r="AD285" s="15"/>
      <c r="AE285" s="15"/>
      <c r="AF285" s="13">
        <v>80</v>
      </c>
      <c r="AG285" s="13">
        <v>3</v>
      </c>
      <c r="AH285" s="13" t="s">
        <v>75</v>
      </c>
      <c r="AI285" s="13" t="s">
        <v>75</v>
      </c>
      <c r="AJ285" s="13" t="s">
        <v>75</v>
      </c>
      <c r="AK285" s="13" t="s">
        <v>75</v>
      </c>
      <c r="AL285" s="13" t="s">
        <v>75</v>
      </c>
      <c r="AM285" s="13" t="s">
        <v>75</v>
      </c>
      <c r="AN285" s="13"/>
      <c r="AO285" s="13" t="s">
        <v>75</v>
      </c>
      <c r="AP285" s="13"/>
      <c r="AQ285" s="13" t="s">
        <v>2694</v>
      </c>
    </row>
    <row r="286" s="1" customFormat="1" ht="99.75" spans="1:43">
      <c r="A286" s="13">
        <v>279</v>
      </c>
      <c r="B286" s="13" t="s">
        <v>2700</v>
      </c>
      <c r="C286" s="13" t="s">
        <v>78</v>
      </c>
      <c r="D286" s="13" t="s">
        <v>169</v>
      </c>
      <c r="E286" s="13" t="s">
        <v>170</v>
      </c>
      <c r="F286" s="13" t="s">
        <v>2701</v>
      </c>
      <c r="G286" s="13" t="s">
        <v>61</v>
      </c>
      <c r="H286" s="13" t="s">
        <v>2697</v>
      </c>
      <c r="I286" s="13" t="s">
        <v>2702</v>
      </c>
      <c r="J286" s="13" t="s">
        <v>2703</v>
      </c>
      <c r="K286" s="13" t="s">
        <v>2704</v>
      </c>
      <c r="L286" s="13" t="s">
        <v>2701</v>
      </c>
      <c r="M286" s="13" t="s">
        <v>2688</v>
      </c>
      <c r="N286" s="13" t="s">
        <v>1327</v>
      </c>
      <c r="O286" s="13" t="s">
        <v>899</v>
      </c>
      <c r="P286" s="13" t="s">
        <v>2689</v>
      </c>
      <c r="Q286" s="13" t="s">
        <v>2690</v>
      </c>
      <c r="R286" s="13" t="s">
        <v>2705</v>
      </c>
      <c r="S286" s="13" t="s">
        <v>1596</v>
      </c>
      <c r="T286" s="13" t="s">
        <v>73</v>
      </c>
      <c r="U286" s="13" t="s">
        <v>2692</v>
      </c>
      <c r="V286" s="13"/>
      <c r="W286" s="13">
        <v>2024</v>
      </c>
      <c r="X286" s="13" t="s">
        <v>74</v>
      </c>
      <c r="Y286" s="15">
        <v>2024.01</v>
      </c>
      <c r="Z286" s="15">
        <v>2024.12</v>
      </c>
      <c r="AA286" s="15">
        <v>35</v>
      </c>
      <c r="AB286" s="15">
        <v>35</v>
      </c>
      <c r="AC286" s="15"/>
      <c r="AD286" s="15"/>
      <c r="AE286" s="15"/>
      <c r="AF286" s="13">
        <v>500</v>
      </c>
      <c r="AG286" s="13">
        <v>4</v>
      </c>
      <c r="AH286" s="13" t="s">
        <v>75</v>
      </c>
      <c r="AI286" s="13" t="s">
        <v>75</v>
      </c>
      <c r="AJ286" s="13" t="s">
        <v>75</v>
      </c>
      <c r="AK286" s="13" t="s">
        <v>75</v>
      </c>
      <c r="AL286" s="13" t="s">
        <v>75</v>
      </c>
      <c r="AM286" s="13" t="s">
        <v>75</v>
      </c>
      <c r="AN286" s="13"/>
      <c r="AO286" s="13" t="s">
        <v>75</v>
      </c>
      <c r="AP286" s="13"/>
      <c r="AQ286" s="13" t="s">
        <v>2694</v>
      </c>
    </row>
    <row r="287" s="1" customFormat="1" ht="71.25" spans="1:43">
      <c r="A287" s="13">
        <v>280</v>
      </c>
      <c r="B287" s="13" t="s">
        <v>2706</v>
      </c>
      <c r="C287" s="13" t="s">
        <v>212</v>
      </c>
      <c r="D287" s="13" t="s">
        <v>267</v>
      </c>
      <c r="E287" s="13" t="s">
        <v>268</v>
      </c>
      <c r="F287" s="13" t="s">
        <v>2707</v>
      </c>
      <c r="G287" s="13" t="s">
        <v>61</v>
      </c>
      <c r="H287" s="13" t="s">
        <v>2708</v>
      </c>
      <c r="I287" s="13" t="s">
        <v>2709</v>
      </c>
      <c r="J287" s="13" t="s">
        <v>2710</v>
      </c>
      <c r="K287" s="13" t="s">
        <v>2711</v>
      </c>
      <c r="L287" s="13" t="s">
        <v>2707</v>
      </c>
      <c r="M287" s="13" t="s">
        <v>2688</v>
      </c>
      <c r="N287" s="13" t="s">
        <v>1327</v>
      </c>
      <c r="O287" s="13" t="s">
        <v>2712</v>
      </c>
      <c r="P287" s="13" t="s">
        <v>2689</v>
      </c>
      <c r="Q287" s="13" t="s">
        <v>2690</v>
      </c>
      <c r="R287" s="13" t="s">
        <v>2705</v>
      </c>
      <c r="S287" s="13" t="s">
        <v>1596</v>
      </c>
      <c r="T287" s="13" t="s">
        <v>73</v>
      </c>
      <c r="U287" s="13" t="s">
        <v>2692</v>
      </c>
      <c r="V287" s="13"/>
      <c r="W287" s="13">
        <v>2024</v>
      </c>
      <c r="X287" s="13" t="s">
        <v>74</v>
      </c>
      <c r="Y287" s="15">
        <v>2024.01</v>
      </c>
      <c r="Z287" s="15">
        <v>2024.12</v>
      </c>
      <c r="AA287" s="15">
        <v>30</v>
      </c>
      <c r="AB287" s="15">
        <v>30</v>
      </c>
      <c r="AC287" s="15"/>
      <c r="AD287" s="15"/>
      <c r="AE287" s="15"/>
      <c r="AF287" s="13">
        <v>180</v>
      </c>
      <c r="AG287" s="13">
        <v>4</v>
      </c>
      <c r="AH287" s="13" t="s">
        <v>75</v>
      </c>
      <c r="AI287" s="13" t="s">
        <v>75</v>
      </c>
      <c r="AJ287" s="13" t="s">
        <v>75</v>
      </c>
      <c r="AK287" s="13" t="s">
        <v>75</v>
      </c>
      <c r="AL287" s="13" t="s">
        <v>75</v>
      </c>
      <c r="AM287" s="13" t="s">
        <v>75</v>
      </c>
      <c r="AN287" s="13"/>
      <c r="AO287" s="13" t="s">
        <v>75</v>
      </c>
      <c r="AP287" s="13"/>
      <c r="AQ287" s="13" t="s">
        <v>2694</v>
      </c>
    </row>
    <row r="288" s="1" customFormat="1" ht="99.75" spans="1:43">
      <c r="A288" s="13">
        <v>281</v>
      </c>
      <c r="B288" s="13" t="s">
        <v>2713</v>
      </c>
      <c r="C288" s="13" t="s">
        <v>78</v>
      </c>
      <c r="D288" s="13" t="s">
        <v>196</v>
      </c>
      <c r="E288" s="13" t="s">
        <v>472</v>
      </c>
      <c r="F288" s="13" t="s">
        <v>2714</v>
      </c>
      <c r="G288" s="13" t="s">
        <v>61</v>
      </c>
      <c r="H288" s="13" t="s">
        <v>2684</v>
      </c>
      <c r="I288" s="13" t="s">
        <v>2715</v>
      </c>
      <c r="J288" s="13" t="s">
        <v>2686</v>
      </c>
      <c r="K288" s="13" t="s">
        <v>2716</v>
      </c>
      <c r="L288" s="13" t="s">
        <v>2714</v>
      </c>
      <c r="M288" s="13" t="s">
        <v>2688</v>
      </c>
      <c r="N288" s="13" t="s">
        <v>1327</v>
      </c>
      <c r="O288" s="13" t="s">
        <v>836</v>
      </c>
      <c r="P288" s="13" t="s">
        <v>2689</v>
      </c>
      <c r="Q288" s="13" t="s">
        <v>2690</v>
      </c>
      <c r="R288" s="13" t="s">
        <v>2691</v>
      </c>
      <c r="S288" s="13" t="s">
        <v>1596</v>
      </c>
      <c r="T288" s="13" t="s">
        <v>73</v>
      </c>
      <c r="U288" s="13" t="s">
        <v>2692</v>
      </c>
      <c r="V288" s="13" t="s">
        <v>2717</v>
      </c>
      <c r="W288" s="13">
        <v>2024</v>
      </c>
      <c r="X288" s="13" t="s">
        <v>75</v>
      </c>
      <c r="Y288" s="15">
        <v>2024.01</v>
      </c>
      <c r="Z288" s="15">
        <v>2024.12</v>
      </c>
      <c r="AA288" s="15">
        <v>60</v>
      </c>
      <c r="AB288" s="15">
        <v>40</v>
      </c>
      <c r="AC288" s="15"/>
      <c r="AD288" s="15"/>
      <c r="AE288" s="15">
        <v>20</v>
      </c>
      <c r="AF288" s="13">
        <v>10</v>
      </c>
      <c r="AG288" s="13">
        <v>3</v>
      </c>
      <c r="AH288" s="13" t="s">
        <v>75</v>
      </c>
      <c r="AI288" s="13" t="s">
        <v>75</v>
      </c>
      <c r="AJ288" s="13" t="s">
        <v>75</v>
      </c>
      <c r="AK288" s="13" t="s">
        <v>75</v>
      </c>
      <c r="AL288" s="13" t="s">
        <v>75</v>
      </c>
      <c r="AM288" s="13" t="s">
        <v>75</v>
      </c>
      <c r="AN288" s="13"/>
      <c r="AO288" s="13" t="s">
        <v>75</v>
      </c>
      <c r="AP288" s="13"/>
      <c r="AQ288" s="13" t="s">
        <v>2694</v>
      </c>
    </row>
    <row r="289" s="1" customFormat="1" ht="114" spans="1:43">
      <c r="A289" s="13">
        <v>282</v>
      </c>
      <c r="B289" s="13" t="s">
        <v>2718</v>
      </c>
      <c r="C289" s="13" t="s">
        <v>212</v>
      </c>
      <c r="D289" s="13" t="s">
        <v>267</v>
      </c>
      <c r="E289" s="13" t="s">
        <v>294</v>
      </c>
      <c r="F289" s="13" t="s">
        <v>2719</v>
      </c>
      <c r="G289" s="13" t="s">
        <v>61</v>
      </c>
      <c r="H289" s="13" t="s">
        <v>2720</v>
      </c>
      <c r="I289" s="13" t="s">
        <v>2721</v>
      </c>
      <c r="J289" s="13" t="s">
        <v>2686</v>
      </c>
      <c r="K289" s="13" t="s">
        <v>2722</v>
      </c>
      <c r="L289" s="13" t="s">
        <v>2719</v>
      </c>
      <c r="M289" s="13" t="s">
        <v>204</v>
      </c>
      <c r="N289" s="13" t="s">
        <v>615</v>
      </c>
      <c r="O289" s="13" t="s">
        <v>2723</v>
      </c>
      <c r="P289" s="13" t="s">
        <v>2689</v>
      </c>
      <c r="Q289" s="13" t="s">
        <v>2690</v>
      </c>
      <c r="R289" s="13" t="s">
        <v>2691</v>
      </c>
      <c r="S289" s="13" t="s">
        <v>1685</v>
      </c>
      <c r="T289" s="13" t="s">
        <v>621</v>
      </c>
      <c r="U289" s="13" t="s">
        <v>2692</v>
      </c>
      <c r="V289" s="13"/>
      <c r="W289" s="13">
        <v>2024</v>
      </c>
      <c r="X289" s="13" t="s">
        <v>75</v>
      </c>
      <c r="Y289" s="15">
        <v>2024.01</v>
      </c>
      <c r="Z289" s="15">
        <v>2024.12</v>
      </c>
      <c r="AA289" s="15">
        <v>40</v>
      </c>
      <c r="AB289" s="15">
        <v>40</v>
      </c>
      <c r="AC289" s="15"/>
      <c r="AD289" s="15"/>
      <c r="AE289" s="15"/>
      <c r="AF289" s="13">
        <v>330</v>
      </c>
      <c r="AG289" s="13">
        <v>12</v>
      </c>
      <c r="AH289" s="13" t="s">
        <v>75</v>
      </c>
      <c r="AI289" s="13" t="s">
        <v>75</v>
      </c>
      <c r="AJ289" s="13" t="s">
        <v>75</v>
      </c>
      <c r="AK289" s="13" t="s">
        <v>75</v>
      </c>
      <c r="AL289" s="13" t="s">
        <v>75</v>
      </c>
      <c r="AM289" s="13" t="s">
        <v>75</v>
      </c>
      <c r="AN289" s="13"/>
      <c r="AO289" s="13" t="s">
        <v>75</v>
      </c>
      <c r="AP289" s="13"/>
      <c r="AQ289" s="13" t="s">
        <v>2694</v>
      </c>
    </row>
    <row r="290" s="1" customFormat="1" ht="99.75" spans="1:43">
      <c r="A290" s="13">
        <v>283</v>
      </c>
      <c r="B290" s="13" t="s">
        <v>2724</v>
      </c>
      <c r="C290" s="13" t="s">
        <v>78</v>
      </c>
      <c r="D290" s="13" t="s">
        <v>169</v>
      </c>
      <c r="E290" s="13" t="s">
        <v>365</v>
      </c>
      <c r="F290" s="46" t="s">
        <v>2725</v>
      </c>
      <c r="G290" s="15" t="s">
        <v>61</v>
      </c>
      <c r="H290" s="15" t="s">
        <v>2726</v>
      </c>
      <c r="I290" s="15" t="s">
        <v>2727</v>
      </c>
      <c r="J290" s="15" t="s">
        <v>2728</v>
      </c>
      <c r="K290" s="15" t="s">
        <v>2729</v>
      </c>
      <c r="L290" s="15" t="s">
        <v>2730</v>
      </c>
      <c r="M290" s="15" t="s">
        <v>204</v>
      </c>
      <c r="N290" s="15" t="s">
        <v>1767</v>
      </c>
      <c r="O290" s="15" t="s">
        <v>1466</v>
      </c>
      <c r="P290" s="15" t="s">
        <v>2731</v>
      </c>
      <c r="Q290" s="15" t="s">
        <v>2732</v>
      </c>
      <c r="R290" s="15" t="s">
        <v>1783</v>
      </c>
      <c r="S290" s="15" t="s">
        <v>138</v>
      </c>
      <c r="T290" s="13" t="s">
        <v>73</v>
      </c>
      <c r="U290" s="15" t="s">
        <v>2733</v>
      </c>
      <c r="V290" s="13" t="s">
        <v>2734</v>
      </c>
      <c r="W290" s="13">
        <v>2024</v>
      </c>
      <c r="X290" s="13" t="s">
        <v>75</v>
      </c>
      <c r="Y290" s="15">
        <v>2024.01</v>
      </c>
      <c r="Z290" s="15">
        <v>2024.12</v>
      </c>
      <c r="AA290" s="15">
        <v>85</v>
      </c>
      <c r="AB290" s="15">
        <v>85</v>
      </c>
      <c r="AC290" s="15"/>
      <c r="AD290" s="15"/>
      <c r="AE290" s="15"/>
      <c r="AF290" s="15">
        <v>131</v>
      </c>
      <c r="AG290" s="15">
        <v>7</v>
      </c>
      <c r="AH290" s="15" t="s">
        <v>75</v>
      </c>
      <c r="AI290" s="15" t="s">
        <v>75</v>
      </c>
      <c r="AJ290" s="15" t="s">
        <v>75</v>
      </c>
      <c r="AK290" s="15" t="s">
        <v>75</v>
      </c>
      <c r="AL290" s="15" t="s">
        <v>75</v>
      </c>
      <c r="AM290" s="15" t="s">
        <v>75</v>
      </c>
      <c r="AN290" s="13"/>
      <c r="AO290" s="15" t="s">
        <v>75</v>
      </c>
      <c r="AP290" s="15"/>
      <c r="AQ290" s="15" t="s">
        <v>2735</v>
      </c>
    </row>
    <row r="291" s="1" customFormat="1" ht="99.75" spans="1:43">
      <c r="A291" s="13">
        <v>284</v>
      </c>
      <c r="B291" s="13" t="s">
        <v>2736</v>
      </c>
      <c r="C291" s="13" t="s">
        <v>78</v>
      </c>
      <c r="D291" s="13" t="s">
        <v>196</v>
      </c>
      <c r="E291" s="13" t="s">
        <v>197</v>
      </c>
      <c r="F291" s="13" t="s">
        <v>2737</v>
      </c>
      <c r="G291" s="13" t="s">
        <v>270</v>
      </c>
      <c r="H291" s="15" t="s">
        <v>2738</v>
      </c>
      <c r="I291" s="15" t="s">
        <v>2739</v>
      </c>
      <c r="J291" s="15" t="s">
        <v>2740</v>
      </c>
      <c r="K291" s="15" t="s">
        <v>2739</v>
      </c>
      <c r="L291" s="15" t="s">
        <v>2730</v>
      </c>
      <c r="M291" s="15" t="s">
        <v>204</v>
      </c>
      <c r="N291" s="15" t="s">
        <v>1767</v>
      </c>
      <c r="O291" s="13" t="s">
        <v>2741</v>
      </c>
      <c r="P291" s="15" t="s">
        <v>2742</v>
      </c>
      <c r="Q291" s="15" t="s">
        <v>2743</v>
      </c>
      <c r="R291" s="15" t="s">
        <v>1783</v>
      </c>
      <c r="S291" s="15" t="s">
        <v>138</v>
      </c>
      <c r="T291" s="13" t="s">
        <v>73</v>
      </c>
      <c r="U291" s="15" t="s">
        <v>2733</v>
      </c>
      <c r="V291" s="13" t="s">
        <v>2744</v>
      </c>
      <c r="W291" s="13">
        <v>2024</v>
      </c>
      <c r="X291" s="13" t="s">
        <v>75</v>
      </c>
      <c r="Y291" s="15">
        <v>2024.01</v>
      </c>
      <c r="Z291" s="15">
        <v>2024.12</v>
      </c>
      <c r="AA291" s="15">
        <v>25</v>
      </c>
      <c r="AB291" s="15">
        <v>25</v>
      </c>
      <c r="AC291" s="15">
        <v>0</v>
      </c>
      <c r="AD291" s="15">
        <v>0</v>
      </c>
      <c r="AE291" s="15">
        <v>0</v>
      </c>
      <c r="AF291" s="15">
        <v>41</v>
      </c>
      <c r="AG291" s="15">
        <v>7</v>
      </c>
      <c r="AH291" s="15" t="s">
        <v>75</v>
      </c>
      <c r="AI291" s="15" t="s">
        <v>75</v>
      </c>
      <c r="AJ291" s="15" t="s">
        <v>75</v>
      </c>
      <c r="AK291" s="15" t="s">
        <v>75</v>
      </c>
      <c r="AL291" s="15" t="s">
        <v>75</v>
      </c>
      <c r="AM291" s="15" t="s">
        <v>75</v>
      </c>
      <c r="AN291" s="13"/>
      <c r="AO291" s="15" t="s">
        <v>74</v>
      </c>
      <c r="AP291" s="13"/>
      <c r="AQ291" s="15" t="s">
        <v>2735</v>
      </c>
    </row>
    <row r="292" s="1" customFormat="1" ht="99.75" spans="1:43">
      <c r="A292" s="13">
        <v>285</v>
      </c>
      <c r="B292" s="15" t="s">
        <v>2745</v>
      </c>
      <c r="C292" s="15" t="s">
        <v>78</v>
      </c>
      <c r="D292" s="15" t="s">
        <v>169</v>
      </c>
      <c r="E292" s="15" t="s">
        <v>365</v>
      </c>
      <c r="F292" s="15" t="s">
        <v>2746</v>
      </c>
      <c r="G292" s="13" t="s">
        <v>270</v>
      </c>
      <c r="H292" s="15" t="s">
        <v>2726</v>
      </c>
      <c r="I292" s="15" t="s">
        <v>2747</v>
      </c>
      <c r="J292" s="15" t="s">
        <v>2748</v>
      </c>
      <c r="K292" s="15" t="s">
        <v>2747</v>
      </c>
      <c r="L292" s="15" t="s">
        <v>2730</v>
      </c>
      <c r="M292" s="15" t="s">
        <v>204</v>
      </c>
      <c r="N292" s="15" t="s">
        <v>1767</v>
      </c>
      <c r="O292" s="15" t="s">
        <v>2749</v>
      </c>
      <c r="P292" s="15" t="s">
        <v>2750</v>
      </c>
      <c r="Q292" s="15" t="s">
        <v>2751</v>
      </c>
      <c r="R292" s="15" t="s">
        <v>1783</v>
      </c>
      <c r="S292" s="15" t="s">
        <v>138</v>
      </c>
      <c r="T292" s="13" t="s">
        <v>73</v>
      </c>
      <c r="U292" s="15" t="s">
        <v>2733</v>
      </c>
      <c r="V292" s="13" t="s">
        <v>2734</v>
      </c>
      <c r="W292" s="13">
        <v>2024</v>
      </c>
      <c r="X292" s="13" t="s">
        <v>75</v>
      </c>
      <c r="Y292" s="15">
        <v>2024.01</v>
      </c>
      <c r="Z292" s="15">
        <v>2024.12</v>
      </c>
      <c r="AA292" s="15">
        <v>50</v>
      </c>
      <c r="AB292" s="15">
        <v>50</v>
      </c>
      <c r="AC292" s="15">
        <v>0</v>
      </c>
      <c r="AD292" s="15">
        <v>0</v>
      </c>
      <c r="AE292" s="15">
        <v>0</v>
      </c>
      <c r="AF292" s="15">
        <v>121</v>
      </c>
      <c r="AG292" s="15">
        <v>4</v>
      </c>
      <c r="AH292" s="15" t="s">
        <v>75</v>
      </c>
      <c r="AI292" s="15" t="s">
        <v>74</v>
      </c>
      <c r="AJ292" s="15" t="s">
        <v>75</v>
      </c>
      <c r="AK292" s="15" t="s">
        <v>75</v>
      </c>
      <c r="AL292" s="15" t="s">
        <v>75</v>
      </c>
      <c r="AM292" s="15" t="s">
        <v>74</v>
      </c>
      <c r="AN292" s="15" t="s">
        <v>2752</v>
      </c>
      <c r="AO292" s="15" t="s">
        <v>75</v>
      </c>
      <c r="AP292" s="13"/>
      <c r="AQ292" s="15" t="s">
        <v>2735</v>
      </c>
    </row>
    <row r="293" s="1" customFormat="1" ht="99.75" spans="1:43">
      <c r="A293" s="13">
        <v>286</v>
      </c>
      <c r="B293" s="15" t="s">
        <v>2745</v>
      </c>
      <c r="C293" s="13" t="s">
        <v>78</v>
      </c>
      <c r="D293" s="13" t="s">
        <v>169</v>
      </c>
      <c r="E293" s="13" t="s">
        <v>365</v>
      </c>
      <c r="F293" s="13" t="s">
        <v>2753</v>
      </c>
      <c r="G293" s="13" t="s">
        <v>270</v>
      </c>
      <c r="H293" s="13" t="s">
        <v>2726</v>
      </c>
      <c r="I293" s="13" t="s">
        <v>2754</v>
      </c>
      <c r="J293" s="15" t="s">
        <v>2755</v>
      </c>
      <c r="K293" s="13" t="s">
        <v>2754</v>
      </c>
      <c r="L293" s="15" t="s">
        <v>2730</v>
      </c>
      <c r="M293" s="15" t="s">
        <v>204</v>
      </c>
      <c r="N293" s="13" t="s">
        <v>327</v>
      </c>
      <c r="O293" s="15" t="s">
        <v>2756</v>
      </c>
      <c r="P293" s="15" t="s">
        <v>2750</v>
      </c>
      <c r="Q293" s="15" t="s">
        <v>2757</v>
      </c>
      <c r="R293" s="15" t="s">
        <v>1783</v>
      </c>
      <c r="S293" s="15" t="s">
        <v>138</v>
      </c>
      <c r="T293" s="13" t="s">
        <v>333</v>
      </c>
      <c r="U293" s="15" t="s">
        <v>2733</v>
      </c>
      <c r="V293" s="15"/>
      <c r="W293" s="15">
        <v>2024</v>
      </c>
      <c r="X293" s="13" t="s">
        <v>75</v>
      </c>
      <c r="Y293" s="15">
        <v>2024.01</v>
      </c>
      <c r="Z293" s="15">
        <v>2024.12</v>
      </c>
      <c r="AA293" s="15">
        <v>150</v>
      </c>
      <c r="AB293" s="15">
        <v>50</v>
      </c>
      <c r="AC293" s="15">
        <v>0</v>
      </c>
      <c r="AD293" s="15">
        <v>0</v>
      </c>
      <c r="AE293" s="15">
        <v>100</v>
      </c>
      <c r="AF293" s="15">
        <v>121</v>
      </c>
      <c r="AG293" s="15">
        <v>7</v>
      </c>
      <c r="AH293" s="15" t="s">
        <v>75</v>
      </c>
      <c r="AI293" s="15" t="s">
        <v>74</v>
      </c>
      <c r="AJ293" s="15" t="s">
        <v>75</v>
      </c>
      <c r="AK293" s="15" t="s">
        <v>75</v>
      </c>
      <c r="AL293" s="15" t="s">
        <v>75</v>
      </c>
      <c r="AM293" s="15" t="s">
        <v>74</v>
      </c>
      <c r="AN293" s="15" t="s">
        <v>2752</v>
      </c>
      <c r="AO293" s="15" t="s">
        <v>75</v>
      </c>
      <c r="AP293" s="15" t="s">
        <v>182</v>
      </c>
      <c r="AQ293" s="15" t="s">
        <v>2735</v>
      </c>
    </row>
    <row r="294" s="1" customFormat="1" ht="156.75" spans="1:43">
      <c r="A294" s="13">
        <v>287</v>
      </c>
      <c r="B294" s="13" t="s">
        <v>2758</v>
      </c>
      <c r="C294" s="13" t="s">
        <v>78</v>
      </c>
      <c r="D294" s="13" t="s">
        <v>169</v>
      </c>
      <c r="E294" s="13" t="s">
        <v>365</v>
      </c>
      <c r="F294" s="13" t="s">
        <v>2759</v>
      </c>
      <c r="G294" s="13" t="s">
        <v>61</v>
      </c>
      <c r="H294" s="13" t="s">
        <v>2760</v>
      </c>
      <c r="I294" s="13" t="s">
        <v>2761</v>
      </c>
      <c r="J294" s="13" t="s">
        <v>2762</v>
      </c>
      <c r="K294" s="13" t="s">
        <v>2763</v>
      </c>
      <c r="L294" s="13" t="s">
        <v>2764</v>
      </c>
      <c r="M294" s="13" t="s">
        <v>275</v>
      </c>
      <c r="N294" s="13" t="s">
        <v>1247</v>
      </c>
      <c r="O294" s="13" t="s">
        <v>1301</v>
      </c>
      <c r="P294" s="13" t="s">
        <v>2765</v>
      </c>
      <c r="Q294" s="13" t="s">
        <v>2766</v>
      </c>
      <c r="R294" s="13" t="s">
        <v>564</v>
      </c>
      <c r="S294" s="13" t="s">
        <v>1421</v>
      </c>
      <c r="T294" s="13" t="s">
        <v>73</v>
      </c>
      <c r="U294" s="13" t="s">
        <v>2767</v>
      </c>
      <c r="V294" s="13" t="s">
        <v>2768</v>
      </c>
      <c r="W294" s="13">
        <v>2024</v>
      </c>
      <c r="X294" s="13" t="s">
        <v>75</v>
      </c>
      <c r="Y294" s="15">
        <v>2024.01</v>
      </c>
      <c r="Z294" s="15">
        <v>2024.12</v>
      </c>
      <c r="AA294" s="15">
        <v>135</v>
      </c>
      <c r="AB294" s="15">
        <v>135</v>
      </c>
      <c r="AC294" s="15"/>
      <c r="AD294" s="15"/>
      <c r="AE294" s="15"/>
      <c r="AF294" s="13">
        <v>1778</v>
      </c>
      <c r="AG294" s="13">
        <v>128</v>
      </c>
      <c r="AH294" s="13" t="s">
        <v>75</v>
      </c>
      <c r="AI294" s="13" t="s">
        <v>75</v>
      </c>
      <c r="AJ294" s="13" t="s">
        <v>75</v>
      </c>
      <c r="AK294" s="13" t="s">
        <v>75</v>
      </c>
      <c r="AL294" s="13" t="s">
        <v>75</v>
      </c>
      <c r="AM294" s="13" t="s">
        <v>74</v>
      </c>
      <c r="AN294" s="13" t="s">
        <v>2769</v>
      </c>
      <c r="AO294" s="13" t="s">
        <v>74</v>
      </c>
      <c r="AP294" s="13" t="s">
        <v>2770</v>
      </c>
      <c r="AQ294" s="13" t="s">
        <v>2771</v>
      </c>
    </row>
    <row r="295" s="1" customFormat="1" ht="128.25" spans="1:43">
      <c r="A295" s="13">
        <v>288</v>
      </c>
      <c r="B295" s="13" t="s">
        <v>2772</v>
      </c>
      <c r="C295" s="13" t="s">
        <v>78</v>
      </c>
      <c r="D295" s="13" t="s">
        <v>169</v>
      </c>
      <c r="E295" s="13" t="s">
        <v>365</v>
      </c>
      <c r="F295" s="13" t="s">
        <v>2773</v>
      </c>
      <c r="G295" s="13" t="s">
        <v>61</v>
      </c>
      <c r="H295" s="13" t="s">
        <v>2760</v>
      </c>
      <c r="I295" s="13" t="s">
        <v>2774</v>
      </c>
      <c r="J295" s="13" t="s">
        <v>2775</v>
      </c>
      <c r="K295" s="13" t="s">
        <v>2776</v>
      </c>
      <c r="L295" s="13" t="s">
        <v>2777</v>
      </c>
      <c r="M295" s="13" t="s">
        <v>275</v>
      </c>
      <c r="N295" s="13" t="s">
        <v>1247</v>
      </c>
      <c r="O295" s="13" t="s">
        <v>920</v>
      </c>
      <c r="P295" s="13" t="s">
        <v>2778</v>
      </c>
      <c r="Q295" s="13" t="s">
        <v>2766</v>
      </c>
      <c r="R295" s="13" t="s">
        <v>564</v>
      </c>
      <c r="S295" s="13" t="s">
        <v>1421</v>
      </c>
      <c r="T295" s="13" t="s">
        <v>73</v>
      </c>
      <c r="U295" s="13" t="s">
        <v>2767</v>
      </c>
      <c r="V295" s="13" t="s">
        <v>2768</v>
      </c>
      <c r="W295" s="13">
        <v>2024</v>
      </c>
      <c r="X295" s="13" t="s">
        <v>75</v>
      </c>
      <c r="Y295" s="15">
        <v>2024.01</v>
      </c>
      <c r="Z295" s="15">
        <v>2024.12</v>
      </c>
      <c r="AA295" s="15">
        <v>75</v>
      </c>
      <c r="AB295" s="15">
        <v>75</v>
      </c>
      <c r="AC295" s="15"/>
      <c r="AD295" s="15"/>
      <c r="AE295" s="15"/>
      <c r="AF295" s="13">
        <v>1778</v>
      </c>
      <c r="AG295" s="13">
        <v>128</v>
      </c>
      <c r="AH295" s="13" t="s">
        <v>75</v>
      </c>
      <c r="AI295" s="13" t="s">
        <v>75</v>
      </c>
      <c r="AJ295" s="13" t="s">
        <v>75</v>
      </c>
      <c r="AK295" s="13" t="s">
        <v>75</v>
      </c>
      <c r="AL295" s="13" t="s">
        <v>75</v>
      </c>
      <c r="AM295" s="13" t="s">
        <v>74</v>
      </c>
      <c r="AN295" s="13" t="s">
        <v>2779</v>
      </c>
      <c r="AO295" s="13" t="s">
        <v>74</v>
      </c>
      <c r="AP295" s="13" t="s">
        <v>2770</v>
      </c>
      <c r="AQ295" s="13" t="s">
        <v>2771</v>
      </c>
    </row>
    <row r="296" s="1" customFormat="1" ht="57" spans="1:43">
      <c r="A296" s="13">
        <v>289</v>
      </c>
      <c r="B296" s="13" t="s">
        <v>2780</v>
      </c>
      <c r="C296" s="13" t="s">
        <v>212</v>
      </c>
      <c r="D296" s="13" t="s">
        <v>267</v>
      </c>
      <c r="E296" s="13" t="s">
        <v>374</v>
      </c>
      <c r="F296" s="13" t="s">
        <v>2781</v>
      </c>
      <c r="G296" s="13" t="s">
        <v>270</v>
      </c>
      <c r="H296" s="13" t="s">
        <v>2760</v>
      </c>
      <c r="I296" s="13" t="s">
        <v>2782</v>
      </c>
      <c r="J296" s="13" t="s">
        <v>2783</v>
      </c>
      <c r="K296" s="13" t="s">
        <v>2782</v>
      </c>
      <c r="L296" s="13" t="s">
        <v>2784</v>
      </c>
      <c r="M296" s="13" t="s">
        <v>275</v>
      </c>
      <c r="N296" s="13" t="s">
        <v>1247</v>
      </c>
      <c r="O296" s="13" t="s">
        <v>1260</v>
      </c>
      <c r="P296" s="13" t="s">
        <v>2785</v>
      </c>
      <c r="Q296" s="13" t="s">
        <v>2786</v>
      </c>
      <c r="R296" s="13" t="s">
        <v>564</v>
      </c>
      <c r="S296" s="13" t="s">
        <v>2787</v>
      </c>
      <c r="T296" s="13" t="s">
        <v>73</v>
      </c>
      <c r="U296" s="13" t="s">
        <v>2767</v>
      </c>
      <c r="V296" s="13"/>
      <c r="W296" s="13">
        <v>2024</v>
      </c>
      <c r="X296" s="13" t="s">
        <v>75</v>
      </c>
      <c r="Y296" s="15">
        <v>2024.01</v>
      </c>
      <c r="Z296" s="15">
        <v>2024.12</v>
      </c>
      <c r="AA296" s="15">
        <v>50</v>
      </c>
      <c r="AB296" s="15">
        <v>50</v>
      </c>
      <c r="AC296" s="15"/>
      <c r="AD296" s="15"/>
      <c r="AE296" s="15"/>
      <c r="AF296" s="13">
        <v>205</v>
      </c>
      <c r="AG296" s="13">
        <v>33</v>
      </c>
      <c r="AH296" s="13" t="s">
        <v>75</v>
      </c>
      <c r="AI296" s="13" t="s">
        <v>75</v>
      </c>
      <c r="AJ296" s="13" t="s">
        <v>75</v>
      </c>
      <c r="AK296" s="13" t="s">
        <v>75</v>
      </c>
      <c r="AL296" s="13" t="s">
        <v>75</v>
      </c>
      <c r="AM296" s="13" t="s">
        <v>75</v>
      </c>
      <c r="AN296" s="13"/>
      <c r="AO296" s="13" t="s">
        <v>75</v>
      </c>
      <c r="AP296" s="13" t="s">
        <v>75</v>
      </c>
      <c r="AQ296" s="13" t="s">
        <v>2771</v>
      </c>
    </row>
    <row r="297" s="1" customFormat="1" ht="85.5" spans="1:43">
      <c r="A297" s="13">
        <v>290</v>
      </c>
      <c r="B297" s="13" t="s">
        <v>2788</v>
      </c>
      <c r="C297" s="13" t="s">
        <v>78</v>
      </c>
      <c r="D297" s="13" t="s">
        <v>425</v>
      </c>
      <c r="E297" s="13" t="s">
        <v>426</v>
      </c>
      <c r="F297" s="13" t="s">
        <v>2789</v>
      </c>
      <c r="G297" s="13" t="s">
        <v>61</v>
      </c>
      <c r="H297" s="13" t="s">
        <v>2790</v>
      </c>
      <c r="I297" s="13" t="s">
        <v>2791</v>
      </c>
      <c r="J297" s="13" t="s">
        <v>2792</v>
      </c>
      <c r="K297" s="13" t="s">
        <v>2791</v>
      </c>
      <c r="L297" s="13" t="s">
        <v>2793</v>
      </c>
      <c r="M297" s="13" t="s">
        <v>275</v>
      </c>
      <c r="N297" s="13" t="s">
        <v>1247</v>
      </c>
      <c r="O297" s="13" t="s">
        <v>2794</v>
      </c>
      <c r="P297" s="13" t="s">
        <v>2795</v>
      </c>
      <c r="Q297" s="13" t="s">
        <v>2796</v>
      </c>
      <c r="R297" s="13" t="s">
        <v>564</v>
      </c>
      <c r="S297" s="13" t="s">
        <v>2787</v>
      </c>
      <c r="T297" s="13" t="s">
        <v>73</v>
      </c>
      <c r="U297" s="13" t="s">
        <v>2767</v>
      </c>
      <c r="V297" s="13" t="s">
        <v>2797</v>
      </c>
      <c r="W297" s="13">
        <v>2024</v>
      </c>
      <c r="X297" s="13" t="s">
        <v>75</v>
      </c>
      <c r="Y297" s="15">
        <v>2024.01</v>
      </c>
      <c r="Z297" s="15">
        <v>2024.12</v>
      </c>
      <c r="AA297" s="15">
        <v>118</v>
      </c>
      <c r="AB297" s="15">
        <v>118</v>
      </c>
      <c r="AC297" s="15"/>
      <c r="AD297" s="15"/>
      <c r="AE297" s="15"/>
      <c r="AF297" s="13">
        <v>955</v>
      </c>
      <c r="AG297" s="13">
        <v>98</v>
      </c>
      <c r="AH297" s="13" t="s">
        <v>75</v>
      </c>
      <c r="AI297" s="13" t="s">
        <v>75</v>
      </c>
      <c r="AJ297" s="13" t="s">
        <v>75</v>
      </c>
      <c r="AK297" s="13" t="s">
        <v>75</v>
      </c>
      <c r="AL297" s="13" t="s">
        <v>74</v>
      </c>
      <c r="AM297" s="13" t="s">
        <v>75</v>
      </c>
      <c r="AN297" s="13"/>
      <c r="AO297" s="13" t="s">
        <v>75</v>
      </c>
      <c r="AP297" s="13" t="s">
        <v>75</v>
      </c>
      <c r="AQ297" s="13" t="s">
        <v>2771</v>
      </c>
    </row>
    <row r="298" s="1" customFormat="1" ht="71.25" spans="1:43">
      <c r="A298" s="13">
        <v>291</v>
      </c>
      <c r="B298" s="19" t="s">
        <v>2798</v>
      </c>
      <c r="C298" s="13" t="s">
        <v>212</v>
      </c>
      <c r="D298" s="13" t="s">
        <v>267</v>
      </c>
      <c r="E298" s="13" t="s">
        <v>294</v>
      </c>
      <c r="F298" s="19" t="s">
        <v>2799</v>
      </c>
      <c r="G298" s="19" t="s">
        <v>61</v>
      </c>
      <c r="H298" s="19" t="s">
        <v>2800</v>
      </c>
      <c r="I298" s="19" t="s">
        <v>2801</v>
      </c>
      <c r="J298" s="19" t="s">
        <v>2802</v>
      </c>
      <c r="K298" s="19" t="s">
        <v>2801</v>
      </c>
      <c r="L298" s="19" t="s">
        <v>2799</v>
      </c>
      <c r="M298" s="19" t="s">
        <v>1165</v>
      </c>
      <c r="N298" s="19" t="s">
        <v>327</v>
      </c>
      <c r="O298" s="19" t="s">
        <v>2803</v>
      </c>
      <c r="P298" s="19" t="s">
        <v>2801</v>
      </c>
      <c r="Q298" s="19" t="s">
        <v>2804</v>
      </c>
      <c r="R298" s="19" t="s">
        <v>690</v>
      </c>
      <c r="S298" s="19" t="s">
        <v>2137</v>
      </c>
      <c r="T298" s="19" t="s">
        <v>73</v>
      </c>
      <c r="U298" s="19" t="s">
        <v>2805</v>
      </c>
      <c r="V298" s="52"/>
      <c r="W298" s="19">
        <v>2024</v>
      </c>
      <c r="X298" s="19" t="s">
        <v>74</v>
      </c>
      <c r="Y298" s="39">
        <v>2024.01</v>
      </c>
      <c r="Z298" s="39">
        <v>2024.12</v>
      </c>
      <c r="AA298" s="15">
        <v>25</v>
      </c>
      <c r="AB298" s="15">
        <v>25</v>
      </c>
      <c r="AC298" s="54"/>
      <c r="AD298" s="54"/>
      <c r="AE298" s="54"/>
      <c r="AF298" s="19">
        <v>178</v>
      </c>
      <c r="AG298" s="19">
        <v>34</v>
      </c>
      <c r="AH298" s="19" t="s">
        <v>75</v>
      </c>
      <c r="AI298" s="19" t="s">
        <v>75</v>
      </c>
      <c r="AJ298" s="19" t="s">
        <v>74</v>
      </c>
      <c r="AK298" s="19" t="s">
        <v>75</v>
      </c>
      <c r="AL298" s="19" t="s">
        <v>74</v>
      </c>
      <c r="AM298" s="19" t="s">
        <v>75</v>
      </c>
      <c r="AN298" s="19"/>
      <c r="AO298" s="19" t="s">
        <v>75</v>
      </c>
      <c r="AP298" s="19"/>
      <c r="AQ298" s="19" t="s">
        <v>2806</v>
      </c>
    </row>
    <row r="299" s="1" customFormat="1" ht="185.25" spans="1:43">
      <c r="A299" s="13">
        <v>292</v>
      </c>
      <c r="B299" s="13" t="s">
        <v>2807</v>
      </c>
      <c r="C299" s="13" t="s">
        <v>78</v>
      </c>
      <c r="D299" s="13" t="s">
        <v>196</v>
      </c>
      <c r="E299" s="13" t="s">
        <v>197</v>
      </c>
      <c r="F299" s="13" t="s">
        <v>2808</v>
      </c>
      <c r="G299" s="13" t="s">
        <v>61</v>
      </c>
      <c r="H299" s="13" t="s">
        <v>2809</v>
      </c>
      <c r="I299" s="13" t="s">
        <v>2810</v>
      </c>
      <c r="J299" s="13" t="s">
        <v>2811</v>
      </c>
      <c r="K299" s="13" t="s">
        <v>2808</v>
      </c>
      <c r="L299" s="13" t="s">
        <v>2808</v>
      </c>
      <c r="M299" s="47" t="s">
        <v>1165</v>
      </c>
      <c r="N299" s="47" t="s">
        <v>327</v>
      </c>
      <c r="O299" s="13" t="s">
        <v>2812</v>
      </c>
      <c r="P299" s="13" t="s">
        <v>2813</v>
      </c>
      <c r="Q299" s="47" t="s">
        <v>2814</v>
      </c>
      <c r="R299" s="47" t="s">
        <v>690</v>
      </c>
      <c r="S299" s="47" t="s">
        <v>2137</v>
      </c>
      <c r="T299" s="47" t="s">
        <v>73</v>
      </c>
      <c r="U299" s="47" t="s">
        <v>2805</v>
      </c>
      <c r="V299" s="13" t="s">
        <v>2815</v>
      </c>
      <c r="W299" s="13">
        <v>2024</v>
      </c>
      <c r="X299" s="13" t="s">
        <v>75</v>
      </c>
      <c r="Y299" s="15">
        <v>2024.01</v>
      </c>
      <c r="Z299" s="15">
        <v>2024.12</v>
      </c>
      <c r="AA299" s="15">
        <v>66</v>
      </c>
      <c r="AB299" s="15">
        <v>44</v>
      </c>
      <c r="AC299" s="15">
        <v>0</v>
      </c>
      <c r="AD299" s="15">
        <v>0</v>
      </c>
      <c r="AE299" s="15">
        <v>22</v>
      </c>
      <c r="AF299" s="13">
        <v>15</v>
      </c>
      <c r="AG299" s="13">
        <v>1</v>
      </c>
      <c r="AH299" s="47" t="s">
        <v>75</v>
      </c>
      <c r="AI299" s="47" t="s">
        <v>75</v>
      </c>
      <c r="AJ299" s="47" t="s">
        <v>75</v>
      </c>
      <c r="AK299" s="47" t="s">
        <v>74</v>
      </c>
      <c r="AL299" s="47" t="s">
        <v>75</v>
      </c>
      <c r="AM299" s="47" t="s">
        <v>75</v>
      </c>
      <c r="AN299" s="47"/>
      <c r="AO299" s="47" t="s">
        <v>74</v>
      </c>
      <c r="AP299" s="13" t="s">
        <v>2816</v>
      </c>
      <c r="AQ299" s="47" t="s">
        <v>2806</v>
      </c>
    </row>
    <row r="300" s="1" customFormat="1" ht="85.5" spans="1:43">
      <c r="A300" s="13">
        <v>293</v>
      </c>
      <c r="B300" s="13" t="s">
        <v>2817</v>
      </c>
      <c r="C300" s="13" t="s">
        <v>212</v>
      </c>
      <c r="D300" s="13" t="s">
        <v>267</v>
      </c>
      <c r="E300" s="13" t="s">
        <v>294</v>
      </c>
      <c r="F300" s="13" t="s">
        <v>2818</v>
      </c>
      <c r="G300" s="13" t="s">
        <v>61</v>
      </c>
      <c r="H300" s="13" t="s">
        <v>2809</v>
      </c>
      <c r="I300" s="13" t="s">
        <v>2819</v>
      </c>
      <c r="J300" s="13" t="s">
        <v>2820</v>
      </c>
      <c r="K300" s="13" t="s">
        <v>2821</v>
      </c>
      <c r="L300" s="13" t="s">
        <v>2821</v>
      </c>
      <c r="M300" s="13" t="s">
        <v>1165</v>
      </c>
      <c r="N300" s="47" t="s">
        <v>327</v>
      </c>
      <c r="O300" s="47" t="s">
        <v>1190</v>
      </c>
      <c r="P300" s="13" t="s">
        <v>2822</v>
      </c>
      <c r="Q300" s="47" t="s">
        <v>2563</v>
      </c>
      <c r="R300" s="47" t="s">
        <v>690</v>
      </c>
      <c r="S300" s="53" t="s">
        <v>2137</v>
      </c>
      <c r="T300" s="47" t="s">
        <v>73</v>
      </c>
      <c r="U300" s="47" t="s">
        <v>2805</v>
      </c>
      <c r="V300" s="13"/>
      <c r="W300" s="13">
        <v>2024</v>
      </c>
      <c r="X300" s="13" t="s">
        <v>75</v>
      </c>
      <c r="Y300" s="15">
        <v>2024.01</v>
      </c>
      <c r="Z300" s="15">
        <v>2024.12</v>
      </c>
      <c r="AA300" s="15">
        <v>23</v>
      </c>
      <c r="AB300" s="15">
        <v>23</v>
      </c>
      <c r="AC300" s="15">
        <v>0</v>
      </c>
      <c r="AD300" s="15">
        <v>0</v>
      </c>
      <c r="AE300" s="15">
        <v>0</v>
      </c>
      <c r="AF300" s="13">
        <v>153</v>
      </c>
      <c r="AG300" s="13">
        <v>16</v>
      </c>
      <c r="AH300" s="13" t="s">
        <v>75</v>
      </c>
      <c r="AI300" s="13" t="s">
        <v>75</v>
      </c>
      <c r="AJ300" s="13" t="s">
        <v>75</v>
      </c>
      <c r="AK300" s="13" t="s">
        <v>74</v>
      </c>
      <c r="AL300" s="47" t="s">
        <v>75</v>
      </c>
      <c r="AM300" s="47" t="s">
        <v>75</v>
      </c>
      <c r="AN300" s="13"/>
      <c r="AO300" s="47" t="s">
        <v>75</v>
      </c>
      <c r="AP300" s="13"/>
      <c r="AQ300" s="13" t="s">
        <v>2806</v>
      </c>
    </row>
    <row r="301" s="1" customFormat="1" ht="57" spans="1:43">
      <c r="A301" s="13">
        <v>294</v>
      </c>
      <c r="B301" s="13" t="s">
        <v>2823</v>
      </c>
      <c r="C301" s="13" t="s">
        <v>212</v>
      </c>
      <c r="D301" s="13" t="s">
        <v>267</v>
      </c>
      <c r="E301" s="13" t="s">
        <v>294</v>
      </c>
      <c r="F301" s="13" t="s">
        <v>2824</v>
      </c>
      <c r="G301" s="13" t="s">
        <v>61</v>
      </c>
      <c r="H301" s="13" t="s">
        <v>2809</v>
      </c>
      <c r="I301" s="13" t="s">
        <v>2825</v>
      </c>
      <c r="J301" s="13" t="s">
        <v>2826</v>
      </c>
      <c r="K301" s="13" t="s">
        <v>2827</v>
      </c>
      <c r="L301" s="13" t="s">
        <v>2827</v>
      </c>
      <c r="M301" s="13" t="s">
        <v>1165</v>
      </c>
      <c r="N301" s="13" t="s">
        <v>327</v>
      </c>
      <c r="O301" s="13" t="s">
        <v>2828</v>
      </c>
      <c r="P301" s="13" t="s">
        <v>2829</v>
      </c>
      <c r="Q301" s="13" t="s">
        <v>2830</v>
      </c>
      <c r="R301" s="47" t="s">
        <v>690</v>
      </c>
      <c r="S301" s="13" t="s">
        <v>2137</v>
      </c>
      <c r="T301" s="13" t="s">
        <v>73</v>
      </c>
      <c r="U301" s="47" t="s">
        <v>2805</v>
      </c>
      <c r="V301" s="13"/>
      <c r="W301" s="13">
        <v>2024</v>
      </c>
      <c r="X301" s="13" t="s">
        <v>75</v>
      </c>
      <c r="Y301" s="15">
        <v>2024.01</v>
      </c>
      <c r="Z301" s="15">
        <v>2024.12</v>
      </c>
      <c r="AA301" s="15">
        <v>5.5</v>
      </c>
      <c r="AB301" s="15">
        <v>5.5</v>
      </c>
      <c r="AC301" s="15">
        <v>0</v>
      </c>
      <c r="AD301" s="15">
        <v>0</v>
      </c>
      <c r="AE301" s="15">
        <v>0</v>
      </c>
      <c r="AF301" s="13">
        <v>132</v>
      </c>
      <c r="AG301" s="13">
        <v>8</v>
      </c>
      <c r="AH301" s="13" t="s">
        <v>75</v>
      </c>
      <c r="AI301" s="13" t="s">
        <v>75</v>
      </c>
      <c r="AJ301" s="13" t="s">
        <v>75</v>
      </c>
      <c r="AK301" s="13" t="s">
        <v>74</v>
      </c>
      <c r="AL301" s="13" t="s">
        <v>75</v>
      </c>
      <c r="AM301" s="13" t="s">
        <v>75</v>
      </c>
      <c r="AN301" s="13"/>
      <c r="AO301" s="13" t="s">
        <v>75</v>
      </c>
      <c r="AP301" s="13"/>
      <c r="AQ301" s="13" t="s">
        <v>2806</v>
      </c>
    </row>
    <row r="302" s="1" customFormat="1" ht="99.75" spans="1:43">
      <c r="A302" s="13">
        <v>295</v>
      </c>
      <c r="B302" s="13" t="s">
        <v>2831</v>
      </c>
      <c r="C302" s="13" t="s">
        <v>212</v>
      </c>
      <c r="D302" s="13" t="s">
        <v>267</v>
      </c>
      <c r="E302" s="13" t="s">
        <v>294</v>
      </c>
      <c r="F302" s="13" t="s">
        <v>2832</v>
      </c>
      <c r="G302" s="13" t="s">
        <v>61</v>
      </c>
      <c r="H302" s="13" t="s">
        <v>2833</v>
      </c>
      <c r="I302" s="13" t="s">
        <v>2834</v>
      </c>
      <c r="J302" s="13" t="s">
        <v>2835</v>
      </c>
      <c r="K302" s="13" t="s">
        <v>2832</v>
      </c>
      <c r="L302" s="13" t="s">
        <v>2832</v>
      </c>
      <c r="M302" s="13" t="s">
        <v>1165</v>
      </c>
      <c r="N302" s="47" t="s">
        <v>327</v>
      </c>
      <c r="O302" s="47" t="s">
        <v>2836</v>
      </c>
      <c r="P302" s="47" t="s">
        <v>2837</v>
      </c>
      <c r="Q302" s="47" t="s">
        <v>2838</v>
      </c>
      <c r="R302" s="47" t="s">
        <v>690</v>
      </c>
      <c r="S302" s="47" t="s">
        <v>2137</v>
      </c>
      <c r="T302" s="47" t="s">
        <v>73</v>
      </c>
      <c r="U302" s="47" t="s">
        <v>2805</v>
      </c>
      <c r="V302" s="13"/>
      <c r="W302" s="13">
        <v>2024</v>
      </c>
      <c r="X302" s="13" t="s">
        <v>75</v>
      </c>
      <c r="Y302" s="15">
        <v>2024.01</v>
      </c>
      <c r="Z302" s="15">
        <v>2024.12</v>
      </c>
      <c r="AA302" s="56">
        <v>41.8</v>
      </c>
      <c r="AB302" s="56">
        <v>41.8</v>
      </c>
      <c r="AC302" s="56">
        <v>0</v>
      </c>
      <c r="AD302" s="56">
        <v>0</v>
      </c>
      <c r="AE302" s="56">
        <v>0</v>
      </c>
      <c r="AF302" s="47">
        <v>230</v>
      </c>
      <c r="AG302" s="47">
        <v>32</v>
      </c>
      <c r="AH302" s="47" t="s">
        <v>75</v>
      </c>
      <c r="AI302" s="47" t="s">
        <v>75</v>
      </c>
      <c r="AJ302" s="47" t="s">
        <v>75</v>
      </c>
      <c r="AK302" s="47" t="s">
        <v>74</v>
      </c>
      <c r="AL302" s="47" t="s">
        <v>75</v>
      </c>
      <c r="AM302" s="47" t="s">
        <v>75</v>
      </c>
      <c r="AN302" s="47"/>
      <c r="AO302" s="47" t="s">
        <v>75</v>
      </c>
      <c r="AP302" s="47"/>
      <c r="AQ302" s="47" t="s">
        <v>2806</v>
      </c>
    </row>
    <row r="303" s="1" customFormat="1" ht="128.25" spans="1:43">
      <c r="A303" s="13">
        <v>296</v>
      </c>
      <c r="B303" s="13" t="s">
        <v>2839</v>
      </c>
      <c r="C303" s="13" t="s">
        <v>212</v>
      </c>
      <c r="D303" s="13" t="s">
        <v>267</v>
      </c>
      <c r="E303" s="13" t="s">
        <v>294</v>
      </c>
      <c r="F303" s="13" t="s">
        <v>2840</v>
      </c>
      <c r="G303" s="13" t="s">
        <v>270</v>
      </c>
      <c r="H303" s="13" t="s">
        <v>2841</v>
      </c>
      <c r="I303" s="13" t="s">
        <v>2842</v>
      </c>
      <c r="J303" s="13" t="s">
        <v>2843</v>
      </c>
      <c r="K303" s="13" t="s">
        <v>2840</v>
      </c>
      <c r="L303" s="13" t="s">
        <v>2840</v>
      </c>
      <c r="M303" s="13" t="s">
        <v>1165</v>
      </c>
      <c r="N303" s="47" t="s">
        <v>327</v>
      </c>
      <c r="O303" s="47" t="s">
        <v>2844</v>
      </c>
      <c r="P303" s="47" t="s">
        <v>2845</v>
      </c>
      <c r="Q303" s="47" t="s">
        <v>2515</v>
      </c>
      <c r="R303" s="47" t="s">
        <v>690</v>
      </c>
      <c r="S303" s="47" t="s">
        <v>2137</v>
      </c>
      <c r="T303" s="47" t="s">
        <v>73</v>
      </c>
      <c r="U303" s="47" t="s">
        <v>2805</v>
      </c>
      <c r="V303" s="13"/>
      <c r="W303" s="13">
        <v>2024</v>
      </c>
      <c r="X303" s="13" t="s">
        <v>75</v>
      </c>
      <c r="Y303" s="15">
        <v>2024.01</v>
      </c>
      <c r="Z303" s="15">
        <v>2024.12</v>
      </c>
      <c r="AA303" s="56">
        <v>13</v>
      </c>
      <c r="AB303" s="56">
        <v>13</v>
      </c>
      <c r="AC303" s="56">
        <v>0</v>
      </c>
      <c r="AD303" s="56">
        <v>0</v>
      </c>
      <c r="AE303" s="56">
        <v>0</v>
      </c>
      <c r="AF303" s="47">
        <v>135</v>
      </c>
      <c r="AG303" s="47">
        <v>20</v>
      </c>
      <c r="AH303" s="47" t="s">
        <v>75</v>
      </c>
      <c r="AI303" s="47" t="s">
        <v>75</v>
      </c>
      <c r="AJ303" s="47" t="s">
        <v>75</v>
      </c>
      <c r="AK303" s="47" t="s">
        <v>74</v>
      </c>
      <c r="AL303" s="47" t="s">
        <v>75</v>
      </c>
      <c r="AM303" s="47" t="s">
        <v>75</v>
      </c>
      <c r="AN303" s="47"/>
      <c r="AO303" s="47" t="s">
        <v>75</v>
      </c>
      <c r="AP303" s="47"/>
      <c r="AQ303" s="47" t="s">
        <v>2806</v>
      </c>
    </row>
    <row r="304" s="1" customFormat="1" ht="99.75" spans="1:43">
      <c r="A304" s="13">
        <v>297</v>
      </c>
      <c r="B304" s="13" t="s">
        <v>2846</v>
      </c>
      <c r="C304" s="13" t="s">
        <v>212</v>
      </c>
      <c r="D304" s="13" t="s">
        <v>267</v>
      </c>
      <c r="E304" s="13" t="s">
        <v>294</v>
      </c>
      <c r="F304" s="47" t="s">
        <v>2847</v>
      </c>
      <c r="G304" s="13" t="s">
        <v>61</v>
      </c>
      <c r="H304" s="47" t="s">
        <v>2848</v>
      </c>
      <c r="I304" s="13" t="s">
        <v>2849</v>
      </c>
      <c r="J304" s="13" t="s">
        <v>2850</v>
      </c>
      <c r="K304" s="13" t="s">
        <v>2847</v>
      </c>
      <c r="L304" s="47" t="s">
        <v>2847</v>
      </c>
      <c r="M304" s="47" t="s">
        <v>1165</v>
      </c>
      <c r="N304" s="47" t="s">
        <v>327</v>
      </c>
      <c r="O304" s="47" t="s">
        <v>2851</v>
      </c>
      <c r="P304" s="47" t="s">
        <v>2852</v>
      </c>
      <c r="Q304" s="47" t="s">
        <v>2853</v>
      </c>
      <c r="R304" s="47" t="s">
        <v>690</v>
      </c>
      <c r="S304" s="47" t="s">
        <v>2137</v>
      </c>
      <c r="T304" s="47" t="s">
        <v>73</v>
      </c>
      <c r="U304" s="47" t="s">
        <v>2805</v>
      </c>
      <c r="V304" s="13" t="s">
        <v>2854</v>
      </c>
      <c r="W304" s="13">
        <v>2024</v>
      </c>
      <c r="X304" s="13" t="s">
        <v>75</v>
      </c>
      <c r="Y304" s="15">
        <v>2024.01</v>
      </c>
      <c r="Z304" s="15">
        <v>2024.12</v>
      </c>
      <c r="AA304" s="56">
        <v>26.6</v>
      </c>
      <c r="AB304" s="56">
        <v>17.6</v>
      </c>
      <c r="AC304" s="56">
        <v>0</v>
      </c>
      <c r="AD304" s="56">
        <v>0</v>
      </c>
      <c r="AE304" s="56">
        <v>9</v>
      </c>
      <c r="AF304" s="47">
        <v>138</v>
      </c>
      <c r="AG304" s="47">
        <v>6</v>
      </c>
      <c r="AH304" s="47" t="s">
        <v>75</v>
      </c>
      <c r="AI304" s="47" t="s">
        <v>75</v>
      </c>
      <c r="AJ304" s="47" t="s">
        <v>75</v>
      </c>
      <c r="AK304" s="47" t="s">
        <v>74</v>
      </c>
      <c r="AL304" s="47" t="s">
        <v>75</v>
      </c>
      <c r="AM304" s="47" t="s">
        <v>75</v>
      </c>
      <c r="AN304" s="47"/>
      <c r="AO304" s="47" t="s">
        <v>75</v>
      </c>
      <c r="AP304" s="47"/>
      <c r="AQ304" s="47" t="s">
        <v>2806</v>
      </c>
    </row>
    <row r="305" s="1" customFormat="1" ht="85.5" spans="1:43">
      <c r="A305" s="13">
        <v>298</v>
      </c>
      <c r="B305" s="13" t="s">
        <v>2855</v>
      </c>
      <c r="C305" s="13" t="s">
        <v>212</v>
      </c>
      <c r="D305" s="13" t="s">
        <v>267</v>
      </c>
      <c r="E305" s="13" t="s">
        <v>374</v>
      </c>
      <c r="F305" s="13" t="s">
        <v>2856</v>
      </c>
      <c r="G305" s="13" t="s">
        <v>61</v>
      </c>
      <c r="H305" s="13" t="s">
        <v>2809</v>
      </c>
      <c r="I305" s="13" t="s">
        <v>2857</v>
      </c>
      <c r="J305" s="13" t="s">
        <v>2858</v>
      </c>
      <c r="K305" s="13" t="s">
        <v>2856</v>
      </c>
      <c r="L305" s="13" t="s">
        <v>2856</v>
      </c>
      <c r="M305" s="13" t="s">
        <v>1165</v>
      </c>
      <c r="N305" s="13" t="s">
        <v>327</v>
      </c>
      <c r="O305" s="13" t="s">
        <v>2859</v>
      </c>
      <c r="P305" s="13" t="s">
        <v>2860</v>
      </c>
      <c r="Q305" s="47" t="s">
        <v>1212</v>
      </c>
      <c r="R305" s="47" t="s">
        <v>690</v>
      </c>
      <c r="S305" s="13" t="s">
        <v>2861</v>
      </c>
      <c r="T305" s="13" t="s">
        <v>73</v>
      </c>
      <c r="U305" s="13" t="s">
        <v>2805</v>
      </c>
      <c r="V305" s="13"/>
      <c r="W305" s="13">
        <v>2024</v>
      </c>
      <c r="X305" s="13" t="s">
        <v>75</v>
      </c>
      <c r="Y305" s="15">
        <v>2024.01</v>
      </c>
      <c r="Z305" s="15">
        <v>2024.12</v>
      </c>
      <c r="AA305" s="15">
        <v>60</v>
      </c>
      <c r="AB305" s="15">
        <v>60</v>
      </c>
      <c r="AC305" s="56">
        <v>0</v>
      </c>
      <c r="AD305" s="56">
        <v>0</v>
      </c>
      <c r="AE305" s="56">
        <v>0</v>
      </c>
      <c r="AF305" s="13">
        <v>40</v>
      </c>
      <c r="AG305" s="13">
        <v>10</v>
      </c>
      <c r="AH305" s="13" t="s">
        <v>75</v>
      </c>
      <c r="AI305" s="13" t="s">
        <v>75</v>
      </c>
      <c r="AJ305" s="47" t="s">
        <v>75</v>
      </c>
      <c r="AK305" s="13" t="s">
        <v>74</v>
      </c>
      <c r="AL305" s="13" t="s">
        <v>75</v>
      </c>
      <c r="AM305" s="13" t="s">
        <v>75</v>
      </c>
      <c r="AN305" s="13"/>
      <c r="AO305" s="13" t="s">
        <v>75</v>
      </c>
      <c r="AP305" s="13"/>
      <c r="AQ305" s="13" t="s">
        <v>2806</v>
      </c>
    </row>
    <row r="306" s="1" customFormat="1" ht="85.5" spans="1:43">
      <c r="A306" s="13">
        <v>299</v>
      </c>
      <c r="B306" s="13" t="s">
        <v>2862</v>
      </c>
      <c r="C306" s="13" t="s">
        <v>212</v>
      </c>
      <c r="D306" s="13" t="s">
        <v>267</v>
      </c>
      <c r="E306" s="13" t="s">
        <v>294</v>
      </c>
      <c r="F306" s="47" t="s">
        <v>2863</v>
      </c>
      <c r="G306" s="13" t="s">
        <v>270</v>
      </c>
      <c r="H306" s="47" t="s">
        <v>2864</v>
      </c>
      <c r="I306" s="13" t="s">
        <v>2865</v>
      </c>
      <c r="J306" s="13" t="s">
        <v>2866</v>
      </c>
      <c r="K306" s="13" t="s">
        <v>2863</v>
      </c>
      <c r="L306" s="47" t="s">
        <v>2867</v>
      </c>
      <c r="M306" s="47" t="s">
        <v>1165</v>
      </c>
      <c r="N306" s="47" t="s">
        <v>327</v>
      </c>
      <c r="O306" s="47" t="s">
        <v>2868</v>
      </c>
      <c r="P306" s="47" t="s">
        <v>2865</v>
      </c>
      <c r="Q306" s="47" t="s">
        <v>2869</v>
      </c>
      <c r="R306" s="47" t="s">
        <v>690</v>
      </c>
      <c r="S306" s="47" t="s">
        <v>2137</v>
      </c>
      <c r="T306" s="47" t="s">
        <v>73</v>
      </c>
      <c r="U306" s="13" t="s">
        <v>2805</v>
      </c>
      <c r="V306" s="47"/>
      <c r="W306" s="13">
        <v>2024</v>
      </c>
      <c r="X306" s="13" t="s">
        <v>75</v>
      </c>
      <c r="Y306" s="15">
        <v>2024.01</v>
      </c>
      <c r="Z306" s="15">
        <v>2024.12</v>
      </c>
      <c r="AA306" s="56">
        <v>35</v>
      </c>
      <c r="AB306" s="56">
        <v>35</v>
      </c>
      <c r="AC306" s="56">
        <v>0</v>
      </c>
      <c r="AD306" s="56">
        <v>0</v>
      </c>
      <c r="AE306" s="56">
        <v>0</v>
      </c>
      <c r="AF306" s="47">
        <v>294</v>
      </c>
      <c r="AG306" s="47">
        <v>31</v>
      </c>
      <c r="AH306" s="47" t="s">
        <v>75</v>
      </c>
      <c r="AI306" s="47" t="s">
        <v>75</v>
      </c>
      <c r="AJ306" s="47" t="s">
        <v>75</v>
      </c>
      <c r="AK306" s="47" t="s">
        <v>74</v>
      </c>
      <c r="AL306" s="47" t="s">
        <v>75</v>
      </c>
      <c r="AM306" s="47" t="s">
        <v>75</v>
      </c>
      <c r="AN306" s="47"/>
      <c r="AO306" s="47" t="s">
        <v>75</v>
      </c>
      <c r="AP306" s="47"/>
      <c r="AQ306" s="47" t="s">
        <v>2806</v>
      </c>
    </row>
    <row r="307" s="1" customFormat="1" ht="42.75" spans="1:43">
      <c r="A307" s="13">
        <v>300</v>
      </c>
      <c r="B307" s="48" t="s">
        <v>2870</v>
      </c>
      <c r="C307" s="13" t="s">
        <v>78</v>
      </c>
      <c r="D307" s="13" t="s">
        <v>196</v>
      </c>
      <c r="E307" s="13" t="s">
        <v>197</v>
      </c>
      <c r="F307" s="49" t="s">
        <v>2871</v>
      </c>
      <c r="G307" s="13" t="s">
        <v>61</v>
      </c>
      <c r="H307" s="13" t="s">
        <v>2872</v>
      </c>
      <c r="I307" s="51" t="s">
        <v>2873</v>
      </c>
      <c r="J307" s="49" t="s">
        <v>2874</v>
      </c>
      <c r="K307" s="51" t="s">
        <v>2875</v>
      </c>
      <c r="L307" s="49" t="s">
        <v>2876</v>
      </c>
      <c r="M307" s="49" t="s">
        <v>275</v>
      </c>
      <c r="N307" s="49" t="s">
        <v>1016</v>
      </c>
      <c r="O307" s="49" t="s">
        <v>1403</v>
      </c>
      <c r="P307" s="49" t="s">
        <v>2877</v>
      </c>
      <c r="Q307" s="49" t="s">
        <v>2878</v>
      </c>
      <c r="R307" s="49" t="s">
        <v>2879</v>
      </c>
      <c r="S307" s="49" t="s">
        <v>2042</v>
      </c>
      <c r="T307" s="13" t="s">
        <v>73</v>
      </c>
      <c r="U307" s="13" t="s">
        <v>2880</v>
      </c>
      <c r="V307" s="13" t="s">
        <v>2881</v>
      </c>
      <c r="W307" s="13">
        <v>2024</v>
      </c>
      <c r="X307" s="13" t="s">
        <v>74</v>
      </c>
      <c r="Y307" s="15">
        <v>2024.1</v>
      </c>
      <c r="Z307" s="15">
        <v>2024.12</v>
      </c>
      <c r="AA307" s="15">
        <v>30</v>
      </c>
      <c r="AB307" s="15">
        <v>20</v>
      </c>
      <c r="AC307" s="15">
        <v>0</v>
      </c>
      <c r="AD307" s="15">
        <v>0</v>
      </c>
      <c r="AE307" s="15">
        <v>10</v>
      </c>
      <c r="AF307" s="13">
        <v>25</v>
      </c>
      <c r="AG307" s="13">
        <v>18</v>
      </c>
      <c r="AH307" s="13" t="s">
        <v>75</v>
      </c>
      <c r="AI307" s="13" t="s">
        <v>75</v>
      </c>
      <c r="AJ307" s="13" t="s">
        <v>75</v>
      </c>
      <c r="AK307" s="13" t="s">
        <v>75</v>
      </c>
      <c r="AL307" s="13" t="s">
        <v>75</v>
      </c>
      <c r="AM307" s="13" t="s">
        <v>75</v>
      </c>
      <c r="AN307" s="13" t="s">
        <v>75</v>
      </c>
      <c r="AO307" s="13" t="s">
        <v>75</v>
      </c>
      <c r="AP307" s="13" t="s">
        <v>75</v>
      </c>
      <c r="AQ307" s="13" t="s">
        <v>2882</v>
      </c>
    </row>
    <row r="308" s="1" customFormat="1" ht="71.25" spans="1:43">
      <c r="A308" s="13">
        <v>301</v>
      </c>
      <c r="B308" s="48" t="s">
        <v>2883</v>
      </c>
      <c r="C308" s="13" t="s">
        <v>78</v>
      </c>
      <c r="D308" s="13" t="s">
        <v>196</v>
      </c>
      <c r="E308" s="13" t="s">
        <v>197</v>
      </c>
      <c r="F308" s="13" t="s">
        <v>2884</v>
      </c>
      <c r="G308" s="13" t="s">
        <v>61</v>
      </c>
      <c r="H308" s="13" t="s">
        <v>2872</v>
      </c>
      <c r="I308" s="51" t="s">
        <v>2885</v>
      </c>
      <c r="J308" s="49" t="s">
        <v>2886</v>
      </c>
      <c r="K308" s="16" t="s">
        <v>2887</v>
      </c>
      <c r="L308" s="13" t="s">
        <v>2888</v>
      </c>
      <c r="M308" s="49" t="s">
        <v>275</v>
      </c>
      <c r="N308" s="49" t="s">
        <v>1016</v>
      </c>
      <c r="O308" s="49" t="s">
        <v>836</v>
      </c>
      <c r="P308" s="49" t="s">
        <v>2889</v>
      </c>
      <c r="Q308" s="49" t="s">
        <v>2563</v>
      </c>
      <c r="R308" s="49" t="s">
        <v>2070</v>
      </c>
      <c r="S308" s="49" t="s">
        <v>2042</v>
      </c>
      <c r="T308" s="13" t="s">
        <v>73</v>
      </c>
      <c r="U308" s="13" t="s">
        <v>2880</v>
      </c>
      <c r="V308" s="13" t="s">
        <v>2890</v>
      </c>
      <c r="W308" s="13">
        <v>2024</v>
      </c>
      <c r="X308" s="13" t="s">
        <v>74</v>
      </c>
      <c r="Y308" s="15">
        <v>2024.1</v>
      </c>
      <c r="Z308" s="15">
        <v>2024.12</v>
      </c>
      <c r="AA308" s="15">
        <v>30</v>
      </c>
      <c r="AB308" s="15">
        <v>30</v>
      </c>
      <c r="AC308" s="15">
        <v>0</v>
      </c>
      <c r="AD308" s="15">
        <v>0</v>
      </c>
      <c r="AE308" s="15">
        <v>0</v>
      </c>
      <c r="AF308" s="13">
        <v>20</v>
      </c>
      <c r="AG308" s="13">
        <v>9</v>
      </c>
      <c r="AH308" s="13" t="s">
        <v>75</v>
      </c>
      <c r="AI308" s="13" t="s">
        <v>75</v>
      </c>
      <c r="AJ308" s="13" t="s">
        <v>75</v>
      </c>
      <c r="AK308" s="13" t="s">
        <v>75</v>
      </c>
      <c r="AL308" s="13" t="s">
        <v>75</v>
      </c>
      <c r="AM308" s="13" t="s">
        <v>75</v>
      </c>
      <c r="AN308" s="13" t="s">
        <v>75</v>
      </c>
      <c r="AO308" s="13" t="s">
        <v>1821</v>
      </c>
      <c r="AP308" s="13" t="s">
        <v>2891</v>
      </c>
      <c r="AQ308" s="13" t="s">
        <v>2882</v>
      </c>
    </row>
    <row r="309" s="1" customFormat="1" ht="57" spans="1:43">
      <c r="A309" s="13">
        <v>302</v>
      </c>
      <c r="B309" s="13" t="s">
        <v>2892</v>
      </c>
      <c r="C309" s="13" t="s">
        <v>78</v>
      </c>
      <c r="D309" s="13" t="s">
        <v>196</v>
      </c>
      <c r="E309" s="13" t="s">
        <v>197</v>
      </c>
      <c r="F309" s="49" t="s">
        <v>2893</v>
      </c>
      <c r="G309" s="13" t="s">
        <v>61</v>
      </c>
      <c r="H309" s="13" t="s">
        <v>2894</v>
      </c>
      <c r="I309" s="51" t="s">
        <v>2895</v>
      </c>
      <c r="J309" s="49" t="s">
        <v>2896</v>
      </c>
      <c r="K309" s="51" t="s">
        <v>2897</v>
      </c>
      <c r="L309" s="49" t="s">
        <v>2898</v>
      </c>
      <c r="M309" s="49" t="s">
        <v>275</v>
      </c>
      <c r="N309" s="49" t="s">
        <v>1016</v>
      </c>
      <c r="O309" s="49" t="s">
        <v>836</v>
      </c>
      <c r="P309" s="49" t="s">
        <v>2899</v>
      </c>
      <c r="Q309" s="49" t="s">
        <v>2515</v>
      </c>
      <c r="R309" s="49" t="s">
        <v>2879</v>
      </c>
      <c r="S309" s="49" t="s">
        <v>2042</v>
      </c>
      <c r="T309" s="13" t="s">
        <v>73</v>
      </c>
      <c r="U309" s="13" t="s">
        <v>2880</v>
      </c>
      <c r="V309" s="13"/>
      <c r="W309" s="13">
        <v>2024</v>
      </c>
      <c r="X309" s="13" t="s">
        <v>74</v>
      </c>
      <c r="Y309" s="15">
        <v>2024.1</v>
      </c>
      <c r="Z309" s="15">
        <v>2024.12</v>
      </c>
      <c r="AA309" s="15">
        <v>45</v>
      </c>
      <c r="AB309" s="15">
        <v>30</v>
      </c>
      <c r="AC309" s="15">
        <v>0</v>
      </c>
      <c r="AD309" s="15">
        <v>0</v>
      </c>
      <c r="AE309" s="15">
        <v>15</v>
      </c>
      <c r="AF309" s="13">
        <v>30</v>
      </c>
      <c r="AG309" s="13">
        <v>20</v>
      </c>
      <c r="AH309" s="13" t="s">
        <v>75</v>
      </c>
      <c r="AI309" s="13" t="s">
        <v>75</v>
      </c>
      <c r="AJ309" s="13" t="s">
        <v>75</v>
      </c>
      <c r="AK309" s="13" t="s">
        <v>75</v>
      </c>
      <c r="AL309" s="13" t="s">
        <v>75</v>
      </c>
      <c r="AM309" s="13" t="s">
        <v>75</v>
      </c>
      <c r="AN309" s="13" t="s">
        <v>75</v>
      </c>
      <c r="AO309" s="13" t="s">
        <v>75</v>
      </c>
      <c r="AP309" s="13" t="s">
        <v>75</v>
      </c>
      <c r="AQ309" s="13" t="s">
        <v>2882</v>
      </c>
    </row>
    <row r="310" s="1" customFormat="1" ht="57" spans="1:43">
      <c r="A310" s="13">
        <v>303</v>
      </c>
      <c r="B310" s="13" t="s">
        <v>2900</v>
      </c>
      <c r="C310" s="13" t="s">
        <v>212</v>
      </c>
      <c r="D310" s="13" t="s">
        <v>267</v>
      </c>
      <c r="E310" s="13" t="s">
        <v>2901</v>
      </c>
      <c r="F310" s="13" t="s">
        <v>2902</v>
      </c>
      <c r="G310" s="13" t="s">
        <v>61</v>
      </c>
      <c r="H310" s="13" t="s">
        <v>2903</v>
      </c>
      <c r="I310" s="16" t="s">
        <v>2904</v>
      </c>
      <c r="J310" s="16" t="s">
        <v>2905</v>
      </c>
      <c r="K310" s="16" t="s">
        <v>2904</v>
      </c>
      <c r="L310" s="13" t="s">
        <v>2906</v>
      </c>
      <c r="M310" s="13" t="s">
        <v>204</v>
      </c>
      <c r="N310" s="13" t="s">
        <v>615</v>
      </c>
      <c r="O310" s="13" t="s">
        <v>2907</v>
      </c>
      <c r="P310" s="13" t="s">
        <v>2908</v>
      </c>
      <c r="Q310" s="13" t="s">
        <v>2515</v>
      </c>
      <c r="R310" s="13" t="s">
        <v>2879</v>
      </c>
      <c r="S310" s="13" t="s">
        <v>2042</v>
      </c>
      <c r="T310" s="13" t="s">
        <v>73</v>
      </c>
      <c r="U310" s="13" t="s">
        <v>2880</v>
      </c>
      <c r="V310" s="13" t="s">
        <v>2909</v>
      </c>
      <c r="W310" s="13">
        <v>2024</v>
      </c>
      <c r="X310" s="13" t="s">
        <v>75</v>
      </c>
      <c r="Y310" s="15">
        <v>2024.1</v>
      </c>
      <c r="Z310" s="15">
        <v>2024.12</v>
      </c>
      <c r="AA310" s="15">
        <v>12</v>
      </c>
      <c r="AB310" s="15">
        <v>12</v>
      </c>
      <c r="AC310" s="15">
        <v>0</v>
      </c>
      <c r="AD310" s="15">
        <v>0</v>
      </c>
      <c r="AE310" s="15">
        <v>0</v>
      </c>
      <c r="AF310" s="13">
        <v>500</v>
      </c>
      <c r="AG310" s="13">
        <v>20</v>
      </c>
      <c r="AH310" s="13" t="s">
        <v>75</v>
      </c>
      <c r="AI310" s="13" t="s">
        <v>75</v>
      </c>
      <c r="AJ310" s="13" t="s">
        <v>75</v>
      </c>
      <c r="AK310" s="13" t="s">
        <v>75</v>
      </c>
      <c r="AL310" s="13" t="s">
        <v>75</v>
      </c>
      <c r="AM310" s="13" t="s">
        <v>75</v>
      </c>
      <c r="AN310" s="13"/>
      <c r="AO310" s="13" t="s">
        <v>75</v>
      </c>
      <c r="AP310" s="13"/>
      <c r="AQ310" s="13" t="s">
        <v>2882</v>
      </c>
    </row>
    <row r="311" s="1" customFormat="1" ht="57" spans="1:43">
      <c r="A311" s="13">
        <v>304</v>
      </c>
      <c r="B311" s="48" t="s">
        <v>2910</v>
      </c>
      <c r="C311" s="13" t="s">
        <v>78</v>
      </c>
      <c r="D311" s="13" t="s">
        <v>196</v>
      </c>
      <c r="E311" s="13" t="s">
        <v>197</v>
      </c>
      <c r="F311" s="13" t="s">
        <v>2911</v>
      </c>
      <c r="G311" s="13" t="s">
        <v>522</v>
      </c>
      <c r="H311" s="13" t="s">
        <v>2912</v>
      </c>
      <c r="I311" s="51" t="s">
        <v>2913</v>
      </c>
      <c r="J311" s="49" t="s">
        <v>2914</v>
      </c>
      <c r="K311" s="16" t="s">
        <v>2915</v>
      </c>
      <c r="L311" s="13" t="s">
        <v>2915</v>
      </c>
      <c r="M311" s="49" t="s">
        <v>204</v>
      </c>
      <c r="N311" s="49" t="s">
        <v>615</v>
      </c>
      <c r="O311" s="49" t="s">
        <v>2916</v>
      </c>
      <c r="P311" s="49" t="s">
        <v>2917</v>
      </c>
      <c r="Q311" s="49" t="s">
        <v>2546</v>
      </c>
      <c r="R311" s="49" t="s">
        <v>2918</v>
      </c>
      <c r="S311" s="49" t="s">
        <v>2042</v>
      </c>
      <c r="T311" s="13" t="s">
        <v>73</v>
      </c>
      <c r="U311" s="13" t="s">
        <v>2880</v>
      </c>
      <c r="V311" s="13" t="s">
        <v>2919</v>
      </c>
      <c r="W311" s="13">
        <v>2024</v>
      </c>
      <c r="X311" s="13" t="s">
        <v>74</v>
      </c>
      <c r="Y311" s="15">
        <v>2024.1</v>
      </c>
      <c r="Z311" s="15">
        <v>2024.12</v>
      </c>
      <c r="AA311" s="15">
        <v>105</v>
      </c>
      <c r="AB311" s="15">
        <v>70</v>
      </c>
      <c r="AC311" s="15">
        <v>0</v>
      </c>
      <c r="AD311" s="15">
        <v>0</v>
      </c>
      <c r="AE311" s="15">
        <v>35</v>
      </c>
      <c r="AF311" s="13">
        <v>73</v>
      </c>
      <c r="AG311" s="13">
        <v>12</v>
      </c>
      <c r="AH311" s="13" t="s">
        <v>75</v>
      </c>
      <c r="AI311" s="13" t="s">
        <v>75</v>
      </c>
      <c r="AJ311" s="13" t="s">
        <v>75</v>
      </c>
      <c r="AK311" s="13" t="s">
        <v>75</v>
      </c>
      <c r="AL311" s="13" t="s">
        <v>75</v>
      </c>
      <c r="AM311" s="13" t="s">
        <v>75</v>
      </c>
      <c r="AN311" s="13" t="s">
        <v>182</v>
      </c>
      <c r="AO311" s="13" t="s">
        <v>75</v>
      </c>
      <c r="AP311" s="13" t="s">
        <v>182</v>
      </c>
      <c r="AQ311" s="13" t="s">
        <v>2882</v>
      </c>
    </row>
    <row r="312" s="1" customFormat="1" ht="57" spans="1:43">
      <c r="A312" s="13">
        <v>305</v>
      </c>
      <c r="B312" s="13" t="s">
        <v>2920</v>
      </c>
      <c r="C312" s="13" t="s">
        <v>78</v>
      </c>
      <c r="D312" s="13" t="s">
        <v>196</v>
      </c>
      <c r="E312" s="13" t="s">
        <v>197</v>
      </c>
      <c r="F312" s="13" t="s">
        <v>2921</v>
      </c>
      <c r="G312" s="13" t="s">
        <v>270</v>
      </c>
      <c r="H312" s="13" t="s">
        <v>2872</v>
      </c>
      <c r="I312" s="13" t="s">
        <v>2922</v>
      </c>
      <c r="J312" s="13" t="s">
        <v>2923</v>
      </c>
      <c r="K312" s="13" t="s">
        <v>2922</v>
      </c>
      <c r="L312" s="13" t="s">
        <v>2924</v>
      </c>
      <c r="M312" s="13" t="s">
        <v>204</v>
      </c>
      <c r="N312" s="13" t="s">
        <v>615</v>
      </c>
      <c r="O312" s="13" t="s">
        <v>2925</v>
      </c>
      <c r="P312" s="13" t="s">
        <v>2926</v>
      </c>
      <c r="Q312" s="13" t="s">
        <v>1340</v>
      </c>
      <c r="R312" s="13" t="s">
        <v>2879</v>
      </c>
      <c r="S312" s="13" t="s">
        <v>2042</v>
      </c>
      <c r="T312" s="13" t="s">
        <v>73</v>
      </c>
      <c r="U312" s="13" t="s">
        <v>2880</v>
      </c>
      <c r="V312" s="13" t="s">
        <v>2927</v>
      </c>
      <c r="W312" s="13">
        <v>2024</v>
      </c>
      <c r="X312" s="13" t="s">
        <v>75</v>
      </c>
      <c r="Y312" s="15">
        <v>2024.01</v>
      </c>
      <c r="Z312" s="15">
        <v>2024.12</v>
      </c>
      <c r="AA312" s="15">
        <v>45</v>
      </c>
      <c r="AB312" s="15">
        <v>30</v>
      </c>
      <c r="AC312" s="15">
        <v>0</v>
      </c>
      <c r="AD312" s="15">
        <v>0</v>
      </c>
      <c r="AE312" s="15">
        <v>15</v>
      </c>
      <c r="AF312" s="13">
        <v>45</v>
      </c>
      <c r="AG312" s="13">
        <v>15</v>
      </c>
      <c r="AH312" s="13" t="s">
        <v>75</v>
      </c>
      <c r="AI312" s="13" t="s">
        <v>75</v>
      </c>
      <c r="AJ312" s="13" t="s">
        <v>75</v>
      </c>
      <c r="AK312" s="13" t="s">
        <v>75</v>
      </c>
      <c r="AL312" s="13" t="s">
        <v>75</v>
      </c>
      <c r="AM312" s="13" t="s">
        <v>75</v>
      </c>
      <c r="AN312" s="13"/>
      <c r="AO312" s="13" t="s">
        <v>75</v>
      </c>
      <c r="AP312" s="13"/>
      <c r="AQ312" s="13" t="s">
        <v>2882</v>
      </c>
    </row>
    <row r="313" s="1" customFormat="1" ht="57" spans="1:43">
      <c r="A313" s="13">
        <v>306</v>
      </c>
      <c r="B313" s="13" t="s">
        <v>2928</v>
      </c>
      <c r="C313" s="13" t="s">
        <v>78</v>
      </c>
      <c r="D313" s="13" t="s">
        <v>196</v>
      </c>
      <c r="E313" s="13" t="s">
        <v>197</v>
      </c>
      <c r="F313" s="13" t="s">
        <v>2929</v>
      </c>
      <c r="G313" s="13" t="s">
        <v>61</v>
      </c>
      <c r="H313" s="13" t="s">
        <v>2872</v>
      </c>
      <c r="I313" s="13" t="s">
        <v>2930</v>
      </c>
      <c r="J313" s="13" t="s">
        <v>2931</v>
      </c>
      <c r="K313" s="13" t="s">
        <v>2930</v>
      </c>
      <c r="L313" s="13" t="s">
        <v>2932</v>
      </c>
      <c r="M313" s="13" t="s">
        <v>204</v>
      </c>
      <c r="N313" s="13" t="s">
        <v>615</v>
      </c>
      <c r="O313" s="13" t="s">
        <v>2933</v>
      </c>
      <c r="P313" s="13" t="s">
        <v>2926</v>
      </c>
      <c r="Q313" s="13" t="s">
        <v>2934</v>
      </c>
      <c r="R313" s="13" t="s">
        <v>2879</v>
      </c>
      <c r="S313" s="13" t="s">
        <v>2042</v>
      </c>
      <c r="T313" s="13" t="s">
        <v>73</v>
      </c>
      <c r="U313" s="13" t="s">
        <v>2880</v>
      </c>
      <c r="V313" s="13" t="s">
        <v>2935</v>
      </c>
      <c r="W313" s="13">
        <v>2024</v>
      </c>
      <c r="X313" s="13" t="s">
        <v>75</v>
      </c>
      <c r="Y313" s="15">
        <v>2024.01</v>
      </c>
      <c r="Z313" s="15">
        <v>2024.12</v>
      </c>
      <c r="AA313" s="15">
        <v>8</v>
      </c>
      <c r="AB313" s="15">
        <v>5</v>
      </c>
      <c r="AC313" s="15">
        <v>0</v>
      </c>
      <c r="AD313" s="15">
        <v>0</v>
      </c>
      <c r="AE313" s="15">
        <v>3</v>
      </c>
      <c r="AF313" s="13">
        <v>1658</v>
      </c>
      <c r="AG313" s="13">
        <v>102</v>
      </c>
      <c r="AH313" s="13" t="s">
        <v>75</v>
      </c>
      <c r="AI313" s="13" t="s">
        <v>75</v>
      </c>
      <c r="AJ313" s="13" t="s">
        <v>75</v>
      </c>
      <c r="AK313" s="13" t="s">
        <v>75</v>
      </c>
      <c r="AL313" s="13" t="s">
        <v>75</v>
      </c>
      <c r="AM313" s="13" t="s">
        <v>75</v>
      </c>
      <c r="AN313" s="13"/>
      <c r="AO313" s="13" t="s">
        <v>74</v>
      </c>
      <c r="AP313" s="13"/>
      <c r="AQ313" s="13" t="s">
        <v>2882</v>
      </c>
    </row>
    <row r="314" s="1" customFormat="1" ht="57" spans="1:43">
      <c r="A314" s="13">
        <v>307</v>
      </c>
      <c r="B314" s="13" t="s">
        <v>2936</v>
      </c>
      <c r="C314" s="13" t="s">
        <v>78</v>
      </c>
      <c r="D314" s="13" t="s">
        <v>196</v>
      </c>
      <c r="E314" s="13" t="s">
        <v>197</v>
      </c>
      <c r="F314" s="13" t="s">
        <v>2937</v>
      </c>
      <c r="G314" s="13" t="s">
        <v>270</v>
      </c>
      <c r="H314" s="13" t="s">
        <v>2938</v>
      </c>
      <c r="I314" s="16" t="s">
        <v>2939</v>
      </c>
      <c r="J314" s="16" t="s">
        <v>2940</v>
      </c>
      <c r="K314" s="16" t="s">
        <v>2939</v>
      </c>
      <c r="L314" s="13" t="s">
        <v>2941</v>
      </c>
      <c r="M314" s="13" t="s">
        <v>204</v>
      </c>
      <c r="N314" s="13" t="s">
        <v>615</v>
      </c>
      <c r="O314" s="13" t="s">
        <v>2907</v>
      </c>
      <c r="P314" s="13" t="s">
        <v>2899</v>
      </c>
      <c r="Q314" s="13" t="s">
        <v>2942</v>
      </c>
      <c r="R314" s="13" t="s">
        <v>2879</v>
      </c>
      <c r="S314" s="13" t="s">
        <v>2042</v>
      </c>
      <c r="T314" s="13" t="s">
        <v>73</v>
      </c>
      <c r="U314" s="13" t="s">
        <v>2880</v>
      </c>
      <c r="V314" s="13" t="s">
        <v>2943</v>
      </c>
      <c r="W314" s="13">
        <v>2024</v>
      </c>
      <c r="X314" s="13" t="s">
        <v>75</v>
      </c>
      <c r="Y314" s="15">
        <v>2024.01</v>
      </c>
      <c r="Z314" s="15">
        <v>2024.12</v>
      </c>
      <c r="AA314" s="15">
        <v>18</v>
      </c>
      <c r="AB314" s="15">
        <v>12</v>
      </c>
      <c r="AC314" s="15">
        <v>0</v>
      </c>
      <c r="AD314" s="15">
        <v>0</v>
      </c>
      <c r="AE314" s="16">
        <v>6</v>
      </c>
      <c r="AF314" s="16">
        <v>135</v>
      </c>
      <c r="AG314" s="13">
        <v>47</v>
      </c>
      <c r="AH314" s="13" t="s">
        <v>75</v>
      </c>
      <c r="AI314" s="13" t="s">
        <v>75</v>
      </c>
      <c r="AJ314" s="13" t="s">
        <v>75</v>
      </c>
      <c r="AK314" s="13" t="s">
        <v>75</v>
      </c>
      <c r="AL314" s="13" t="s">
        <v>75</v>
      </c>
      <c r="AM314" s="13" t="s">
        <v>75</v>
      </c>
      <c r="AN314" s="13"/>
      <c r="AO314" s="13" t="s">
        <v>75</v>
      </c>
      <c r="AP314" s="13"/>
      <c r="AQ314" s="13" t="s">
        <v>2882</v>
      </c>
    </row>
    <row r="315" s="1" customFormat="1" ht="57" spans="1:43">
      <c r="A315" s="13">
        <v>308</v>
      </c>
      <c r="B315" s="13" t="s">
        <v>2944</v>
      </c>
      <c r="C315" s="13" t="s">
        <v>78</v>
      </c>
      <c r="D315" s="13" t="s">
        <v>196</v>
      </c>
      <c r="E315" s="13" t="s">
        <v>197</v>
      </c>
      <c r="F315" s="13" t="s">
        <v>2945</v>
      </c>
      <c r="G315" s="13" t="s">
        <v>61</v>
      </c>
      <c r="H315" s="13" t="s">
        <v>2894</v>
      </c>
      <c r="I315" s="16" t="s">
        <v>2946</v>
      </c>
      <c r="J315" s="13" t="s">
        <v>2947</v>
      </c>
      <c r="K315" s="16" t="s">
        <v>2946</v>
      </c>
      <c r="L315" s="13" t="s">
        <v>2948</v>
      </c>
      <c r="M315" s="13" t="s">
        <v>204</v>
      </c>
      <c r="N315" s="13" t="s">
        <v>615</v>
      </c>
      <c r="O315" s="13" t="s">
        <v>2949</v>
      </c>
      <c r="P315" s="13" t="s">
        <v>2926</v>
      </c>
      <c r="Q315" s="13" t="s">
        <v>2950</v>
      </c>
      <c r="R315" s="13" t="s">
        <v>2879</v>
      </c>
      <c r="S315" s="13" t="s">
        <v>2042</v>
      </c>
      <c r="T315" s="13" t="s">
        <v>73</v>
      </c>
      <c r="U315" s="13" t="s">
        <v>2880</v>
      </c>
      <c r="V315" s="13" t="s">
        <v>2951</v>
      </c>
      <c r="W315" s="13">
        <v>2024</v>
      </c>
      <c r="X315" s="13" t="s">
        <v>75</v>
      </c>
      <c r="Y315" s="15">
        <v>2024.01</v>
      </c>
      <c r="Z315" s="15">
        <v>2024.12</v>
      </c>
      <c r="AA315" s="15">
        <v>20</v>
      </c>
      <c r="AB315" s="15">
        <v>15</v>
      </c>
      <c r="AC315" s="15">
        <v>0</v>
      </c>
      <c r="AD315" s="15">
        <v>0</v>
      </c>
      <c r="AE315" s="15">
        <v>5</v>
      </c>
      <c r="AF315" s="13">
        <v>725</v>
      </c>
      <c r="AG315" s="13">
        <v>21</v>
      </c>
      <c r="AH315" s="13" t="s">
        <v>75</v>
      </c>
      <c r="AI315" s="13" t="s">
        <v>75</v>
      </c>
      <c r="AJ315" s="13" t="s">
        <v>75</v>
      </c>
      <c r="AK315" s="13" t="s">
        <v>75</v>
      </c>
      <c r="AL315" s="13" t="s">
        <v>75</v>
      </c>
      <c r="AM315" s="13" t="s">
        <v>75</v>
      </c>
      <c r="AN315" s="13"/>
      <c r="AO315" s="13" t="s">
        <v>75</v>
      </c>
      <c r="AP315" s="13"/>
      <c r="AQ315" s="13" t="s">
        <v>2882</v>
      </c>
    </row>
    <row r="316" s="1" customFormat="1" ht="57" spans="1:43">
      <c r="A316" s="13">
        <v>309</v>
      </c>
      <c r="B316" s="13" t="s">
        <v>2952</v>
      </c>
      <c r="C316" s="13" t="s">
        <v>78</v>
      </c>
      <c r="D316" s="13" t="s">
        <v>196</v>
      </c>
      <c r="E316" s="13" t="s">
        <v>197</v>
      </c>
      <c r="F316" s="13" t="s">
        <v>2953</v>
      </c>
      <c r="G316" s="13" t="s">
        <v>61</v>
      </c>
      <c r="H316" s="13" t="s">
        <v>2938</v>
      </c>
      <c r="I316" s="16" t="s">
        <v>2954</v>
      </c>
      <c r="J316" s="16" t="s">
        <v>2955</v>
      </c>
      <c r="K316" s="16" t="s">
        <v>2954</v>
      </c>
      <c r="L316" s="13" t="s">
        <v>2956</v>
      </c>
      <c r="M316" s="13" t="s">
        <v>204</v>
      </c>
      <c r="N316" s="13" t="s">
        <v>615</v>
      </c>
      <c r="O316" s="13" t="s">
        <v>2957</v>
      </c>
      <c r="P316" s="13" t="s">
        <v>2899</v>
      </c>
      <c r="Q316" s="13" t="s">
        <v>2958</v>
      </c>
      <c r="R316" s="13" t="s">
        <v>2879</v>
      </c>
      <c r="S316" s="13" t="s">
        <v>2042</v>
      </c>
      <c r="T316" s="13" t="s">
        <v>73</v>
      </c>
      <c r="U316" s="13" t="s">
        <v>2880</v>
      </c>
      <c r="V316" s="13" t="s">
        <v>2943</v>
      </c>
      <c r="W316" s="13">
        <v>2024</v>
      </c>
      <c r="X316" s="13" t="s">
        <v>75</v>
      </c>
      <c r="Y316" s="15">
        <v>2024.01</v>
      </c>
      <c r="Z316" s="15">
        <v>2024.12</v>
      </c>
      <c r="AA316" s="15">
        <v>37.5</v>
      </c>
      <c r="AB316" s="15">
        <v>25</v>
      </c>
      <c r="AC316" s="15">
        <v>0</v>
      </c>
      <c r="AD316" s="15">
        <v>0</v>
      </c>
      <c r="AE316" s="16">
        <v>12.5</v>
      </c>
      <c r="AF316" s="16">
        <v>260</v>
      </c>
      <c r="AG316" s="13">
        <v>24</v>
      </c>
      <c r="AH316" s="13" t="s">
        <v>75</v>
      </c>
      <c r="AI316" s="13" t="s">
        <v>75</v>
      </c>
      <c r="AJ316" s="13" t="s">
        <v>75</v>
      </c>
      <c r="AK316" s="13" t="s">
        <v>75</v>
      </c>
      <c r="AL316" s="13" t="s">
        <v>75</v>
      </c>
      <c r="AM316" s="13" t="s">
        <v>75</v>
      </c>
      <c r="AN316" s="13"/>
      <c r="AO316" s="13" t="s">
        <v>75</v>
      </c>
      <c r="AP316" s="13"/>
      <c r="AQ316" s="13" t="s">
        <v>2882</v>
      </c>
    </row>
    <row r="317" s="1" customFormat="1" ht="99.75" spans="1:43">
      <c r="A317" s="13">
        <v>310</v>
      </c>
      <c r="B317" s="13" t="s">
        <v>2959</v>
      </c>
      <c r="C317" s="13" t="s">
        <v>212</v>
      </c>
      <c r="D317" s="13" t="s">
        <v>267</v>
      </c>
      <c r="E317" s="13" t="s">
        <v>294</v>
      </c>
      <c r="F317" s="13" t="s">
        <v>2960</v>
      </c>
      <c r="G317" s="13" t="s">
        <v>61</v>
      </c>
      <c r="H317" s="13" t="s">
        <v>2961</v>
      </c>
      <c r="I317" s="13" t="s">
        <v>2962</v>
      </c>
      <c r="J317" s="13" t="s">
        <v>2963</v>
      </c>
      <c r="K317" s="13" t="s">
        <v>2962</v>
      </c>
      <c r="L317" s="13" t="s">
        <v>2964</v>
      </c>
      <c r="M317" s="13" t="s">
        <v>275</v>
      </c>
      <c r="N317" s="13" t="s">
        <v>1016</v>
      </c>
      <c r="O317" s="13" t="s">
        <v>2965</v>
      </c>
      <c r="P317" s="13" t="s">
        <v>2962</v>
      </c>
      <c r="Q317" s="13" t="s">
        <v>2966</v>
      </c>
      <c r="R317" s="13" t="s">
        <v>194</v>
      </c>
      <c r="S317" s="13" t="s">
        <v>620</v>
      </c>
      <c r="T317" s="13" t="s">
        <v>621</v>
      </c>
      <c r="U317" s="13" t="s">
        <v>2880</v>
      </c>
      <c r="V317" s="13"/>
      <c r="W317" s="13">
        <v>2024</v>
      </c>
      <c r="X317" s="13" t="s">
        <v>75</v>
      </c>
      <c r="Y317" s="15">
        <v>2024.01</v>
      </c>
      <c r="Z317" s="15">
        <v>2024.12</v>
      </c>
      <c r="AA317" s="15">
        <v>19</v>
      </c>
      <c r="AB317" s="15">
        <v>19</v>
      </c>
      <c r="AC317" s="15">
        <v>0</v>
      </c>
      <c r="AD317" s="15">
        <v>0</v>
      </c>
      <c r="AE317" s="15">
        <v>0</v>
      </c>
      <c r="AF317" s="13">
        <v>860</v>
      </c>
      <c r="AG317" s="13">
        <v>75</v>
      </c>
      <c r="AH317" s="13" t="s">
        <v>75</v>
      </c>
      <c r="AI317" s="13" t="s">
        <v>75</v>
      </c>
      <c r="AJ317" s="13" t="s">
        <v>74</v>
      </c>
      <c r="AK317" s="13" t="s">
        <v>75</v>
      </c>
      <c r="AL317" s="13" t="s">
        <v>1253</v>
      </c>
      <c r="AM317" s="13" t="s">
        <v>75</v>
      </c>
      <c r="AN317" s="13"/>
      <c r="AO317" s="13" t="s">
        <v>75</v>
      </c>
      <c r="AP317" s="13" t="s">
        <v>75</v>
      </c>
      <c r="AQ317" s="13" t="s">
        <v>2882</v>
      </c>
    </row>
    <row r="318" s="1" customFormat="1" ht="71.25" spans="1:43">
      <c r="A318" s="13">
        <v>311</v>
      </c>
      <c r="B318" s="13" t="s">
        <v>2967</v>
      </c>
      <c r="C318" s="13" t="s">
        <v>212</v>
      </c>
      <c r="D318" s="13" t="s">
        <v>267</v>
      </c>
      <c r="E318" s="13" t="s">
        <v>294</v>
      </c>
      <c r="F318" s="13" t="s">
        <v>2968</v>
      </c>
      <c r="G318" s="13" t="s">
        <v>61</v>
      </c>
      <c r="H318" s="13" t="s">
        <v>2961</v>
      </c>
      <c r="I318" s="13" t="s">
        <v>2969</v>
      </c>
      <c r="J318" s="13" t="s">
        <v>2970</v>
      </c>
      <c r="K318" s="13" t="s">
        <v>2969</v>
      </c>
      <c r="L318" s="13" t="s">
        <v>2968</v>
      </c>
      <c r="M318" s="13" t="s">
        <v>275</v>
      </c>
      <c r="N318" s="13" t="s">
        <v>1016</v>
      </c>
      <c r="O318" s="13" t="s">
        <v>2723</v>
      </c>
      <c r="P318" s="13" t="s">
        <v>2971</v>
      </c>
      <c r="Q318" s="13" t="s">
        <v>2972</v>
      </c>
      <c r="R318" s="13" t="s">
        <v>194</v>
      </c>
      <c r="S318" s="13" t="s">
        <v>2973</v>
      </c>
      <c r="T318" s="13" t="s">
        <v>621</v>
      </c>
      <c r="U318" s="13" t="s">
        <v>2880</v>
      </c>
      <c r="V318" s="13"/>
      <c r="W318" s="13">
        <v>2024</v>
      </c>
      <c r="X318" s="13" t="s">
        <v>75</v>
      </c>
      <c r="Y318" s="15">
        <v>2024.01</v>
      </c>
      <c r="Z318" s="15">
        <v>2024.12</v>
      </c>
      <c r="AA318" s="15">
        <v>40</v>
      </c>
      <c r="AB318" s="15">
        <v>40</v>
      </c>
      <c r="AC318" s="15">
        <v>0</v>
      </c>
      <c r="AD318" s="15">
        <v>0</v>
      </c>
      <c r="AE318" s="15">
        <v>0</v>
      </c>
      <c r="AF318" s="13">
        <v>750</v>
      </c>
      <c r="AG318" s="13">
        <v>70</v>
      </c>
      <c r="AH318" s="13" t="s">
        <v>75</v>
      </c>
      <c r="AI318" s="13" t="s">
        <v>75</v>
      </c>
      <c r="AJ318" s="13" t="s">
        <v>74</v>
      </c>
      <c r="AK318" s="13" t="s">
        <v>75</v>
      </c>
      <c r="AL318" s="13" t="s">
        <v>1253</v>
      </c>
      <c r="AM318" s="13" t="s">
        <v>75</v>
      </c>
      <c r="AN318" s="13"/>
      <c r="AO318" s="13" t="s">
        <v>75</v>
      </c>
      <c r="AP318" s="13" t="s">
        <v>75</v>
      </c>
      <c r="AQ318" s="13" t="s">
        <v>2882</v>
      </c>
    </row>
    <row r="319" s="3" customFormat="1" ht="128.25" spans="1:43">
      <c r="A319" s="13">
        <v>312</v>
      </c>
      <c r="B319" s="13" t="s">
        <v>2974</v>
      </c>
      <c r="C319" s="13" t="s">
        <v>212</v>
      </c>
      <c r="D319" s="13" t="s">
        <v>267</v>
      </c>
      <c r="E319" s="13" t="s">
        <v>294</v>
      </c>
      <c r="F319" s="13" t="s">
        <v>2975</v>
      </c>
      <c r="G319" s="13" t="s">
        <v>61</v>
      </c>
      <c r="H319" s="13" t="s">
        <v>1688</v>
      </c>
      <c r="I319" s="13" t="s">
        <v>2976</v>
      </c>
      <c r="J319" s="13" t="s">
        <v>2977</v>
      </c>
      <c r="K319" s="16" t="s">
        <v>2976</v>
      </c>
      <c r="L319" s="13" t="s">
        <v>2978</v>
      </c>
      <c r="M319" s="13" t="s">
        <v>275</v>
      </c>
      <c r="N319" s="13" t="s">
        <v>1016</v>
      </c>
      <c r="O319" s="13" t="s">
        <v>2979</v>
      </c>
      <c r="P319" s="13" t="s">
        <v>2980</v>
      </c>
      <c r="Q319" s="13" t="s">
        <v>2981</v>
      </c>
      <c r="R319" s="13" t="s">
        <v>194</v>
      </c>
      <c r="S319" s="13" t="s">
        <v>2973</v>
      </c>
      <c r="T319" s="13" t="s">
        <v>621</v>
      </c>
      <c r="U319" s="13" t="s">
        <v>2880</v>
      </c>
      <c r="V319" s="13"/>
      <c r="W319" s="13">
        <v>2024</v>
      </c>
      <c r="X319" s="13" t="s">
        <v>75</v>
      </c>
      <c r="Y319" s="15">
        <v>2024.01</v>
      </c>
      <c r="Z319" s="15">
        <v>2024.12</v>
      </c>
      <c r="AA319" s="15">
        <v>31</v>
      </c>
      <c r="AB319" s="15">
        <v>31</v>
      </c>
      <c r="AC319" s="15">
        <v>0</v>
      </c>
      <c r="AD319" s="15">
        <v>0</v>
      </c>
      <c r="AE319" s="15">
        <v>0</v>
      </c>
      <c r="AF319" s="13">
        <v>296</v>
      </c>
      <c r="AG319" s="13">
        <v>39</v>
      </c>
      <c r="AH319" s="13" t="s">
        <v>75</v>
      </c>
      <c r="AI319" s="13" t="s">
        <v>75</v>
      </c>
      <c r="AJ319" s="13" t="s">
        <v>74</v>
      </c>
      <c r="AK319" s="13" t="s">
        <v>75</v>
      </c>
      <c r="AL319" s="13" t="s">
        <v>74</v>
      </c>
      <c r="AM319" s="13" t="s">
        <v>75</v>
      </c>
      <c r="AN319" s="13"/>
      <c r="AO319" s="13" t="s">
        <v>75</v>
      </c>
      <c r="AP319" s="13" t="s">
        <v>75</v>
      </c>
      <c r="AQ319" s="13" t="s">
        <v>2882</v>
      </c>
    </row>
    <row r="320" s="3" customFormat="1" ht="57" spans="1:43">
      <c r="A320" s="13">
        <v>313</v>
      </c>
      <c r="B320" s="13" t="s">
        <v>2974</v>
      </c>
      <c r="C320" s="13" t="s">
        <v>212</v>
      </c>
      <c r="D320" s="13" t="s">
        <v>267</v>
      </c>
      <c r="E320" s="13" t="s">
        <v>294</v>
      </c>
      <c r="F320" s="13" t="s">
        <v>2982</v>
      </c>
      <c r="G320" s="13" t="s">
        <v>61</v>
      </c>
      <c r="H320" s="13" t="s">
        <v>1688</v>
      </c>
      <c r="I320" s="13" t="s">
        <v>2983</v>
      </c>
      <c r="J320" s="13" t="s">
        <v>2984</v>
      </c>
      <c r="K320" s="16" t="s">
        <v>2983</v>
      </c>
      <c r="L320" s="13" t="s">
        <v>2985</v>
      </c>
      <c r="M320" s="13" t="s">
        <v>275</v>
      </c>
      <c r="N320" s="13" t="s">
        <v>1016</v>
      </c>
      <c r="O320" s="13" t="s">
        <v>2986</v>
      </c>
      <c r="P320" s="13" t="s">
        <v>2987</v>
      </c>
      <c r="Q320" s="13" t="s">
        <v>2988</v>
      </c>
      <c r="R320" s="13" t="s">
        <v>194</v>
      </c>
      <c r="S320" s="13" t="s">
        <v>2973</v>
      </c>
      <c r="T320" s="13" t="s">
        <v>621</v>
      </c>
      <c r="U320" s="13" t="s">
        <v>2880</v>
      </c>
      <c r="V320" s="13"/>
      <c r="W320" s="13">
        <v>2024</v>
      </c>
      <c r="X320" s="13" t="s">
        <v>75</v>
      </c>
      <c r="Y320" s="15">
        <v>2024.01</v>
      </c>
      <c r="Z320" s="15">
        <v>2024.12</v>
      </c>
      <c r="AA320" s="15">
        <v>38</v>
      </c>
      <c r="AB320" s="15">
        <v>38</v>
      </c>
      <c r="AC320" s="15">
        <v>0</v>
      </c>
      <c r="AD320" s="15">
        <v>0</v>
      </c>
      <c r="AE320" s="15">
        <v>0</v>
      </c>
      <c r="AF320" s="13">
        <v>200</v>
      </c>
      <c r="AG320" s="13">
        <v>7</v>
      </c>
      <c r="AH320" s="13" t="s">
        <v>75</v>
      </c>
      <c r="AI320" s="13" t="s">
        <v>75</v>
      </c>
      <c r="AJ320" s="13" t="s">
        <v>74</v>
      </c>
      <c r="AK320" s="13" t="s">
        <v>75</v>
      </c>
      <c r="AL320" s="13" t="s">
        <v>74</v>
      </c>
      <c r="AM320" s="13" t="s">
        <v>75</v>
      </c>
      <c r="AN320" s="13"/>
      <c r="AO320" s="13" t="s">
        <v>75</v>
      </c>
      <c r="AP320" s="13" t="s">
        <v>75</v>
      </c>
      <c r="AQ320" s="13" t="s">
        <v>2882</v>
      </c>
    </row>
    <row r="321" s="3" customFormat="1" ht="71.25" spans="1:43">
      <c r="A321" s="13">
        <v>314</v>
      </c>
      <c r="B321" s="13" t="s">
        <v>2989</v>
      </c>
      <c r="C321" s="13" t="s">
        <v>212</v>
      </c>
      <c r="D321" s="13" t="s">
        <v>267</v>
      </c>
      <c r="E321" s="13" t="s">
        <v>294</v>
      </c>
      <c r="F321" s="13" t="s">
        <v>2990</v>
      </c>
      <c r="G321" s="13" t="s">
        <v>61</v>
      </c>
      <c r="H321" s="13" t="s">
        <v>2938</v>
      </c>
      <c r="I321" s="13" t="s">
        <v>2991</v>
      </c>
      <c r="J321" s="13" t="s">
        <v>2992</v>
      </c>
      <c r="K321" s="16" t="s">
        <v>2991</v>
      </c>
      <c r="L321" s="13" t="s">
        <v>2993</v>
      </c>
      <c r="M321" s="13" t="s">
        <v>275</v>
      </c>
      <c r="N321" s="13" t="s">
        <v>1016</v>
      </c>
      <c r="O321" s="13" t="s">
        <v>2994</v>
      </c>
      <c r="P321" s="13" t="s">
        <v>2995</v>
      </c>
      <c r="Q321" s="13" t="s">
        <v>2996</v>
      </c>
      <c r="R321" s="13" t="s">
        <v>194</v>
      </c>
      <c r="S321" s="13" t="s">
        <v>2973</v>
      </c>
      <c r="T321" s="13" t="s">
        <v>621</v>
      </c>
      <c r="U321" s="13" t="s">
        <v>2880</v>
      </c>
      <c r="V321" s="13"/>
      <c r="W321" s="13">
        <v>2024</v>
      </c>
      <c r="X321" s="13" t="s">
        <v>75</v>
      </c>
      <c r="Y321" s="15">
        <v>2024.01</v>
      </c>
      <c r="Z321" s="15">
        <v>2024.12</v>
      </c>
      <c r="AA321" s="15">
        <v>17</v>
      </c>
      <c r="AB321" s="15">
        <v>17</v>
      </c>
      <c r="AC321" s="15">
        <v>0</v>
      </c>
      <c r="AD321" s="15">
        <v>0</v>
      </c>
      <c r="AE321" s="15">
        <v>0</v>
      </c>
      <c r="AF321" s="13">
        <v>280</v>
      </c>
      <c r="AG321" s="13">
        <v>28</v>
      </c>
      <c r="AH321" s="13" t="s">
        <v>75</v>
      </c>
      <c r="AI321" s="13" t="s">
        <v>75</v>
      </c>
      <c r="AJ321" s="13" t="s">
        <v>74</v>
      </c>
      <c r="AK321" s="13" t="s">
        <v>75</v>
      </c>
      <c r="AL321" s="13" t="s">
        <v>1253</v>
      </c>
      <c r="AM321" s="13" t="s">
        <v>75</v>
      </c>
      <c r="AN321" s="13"/>
      <c r="AO321" s="13" t="s">
        <v>75</v>
      </c>
      <c r="AP321" s="13" t="s">
        <v>75</v>
      </c>
      <c r="AQ321" s="13" t="s">
        <v>2882</v>
      </c>
    </row>
    <row r="322" s="3" customFormat="1" ht="85.5" spans="1:43">
      <c r="A322" s="13">
        <v>315</v>
      </c>
      <c r="B322" s="13" t="s">
        <v>2997</v>
      </c>
      <c r="C322" s="13" t="s">
        <v>212</v>
      </c>
      <c r="D322" s="13" t="s">
        <v>267</v>
      </c>
      <c r="E322" s="13" t="s">
        <v>294</v>
      </c>
      <c r="F322" s="13" t="s">
        <v>2998</v>
      </c>
      <c r="G322" s="13" t="s">
        <v>61</v>
      </c>
      <c r="H322" s="13" t="s">
        <v>2894</v>
      </c>
      <c r="I322" s="13" t="s">
        <v>2999</v>
      </c>
      <c r="J322" s="13" t="s">
        <v>3000</v>
      </c>
      <c r="K322" s="16" t="s">
        <v>2999</v>
      </c>
      <c r="L322" s="13" t="s">
        <v>3001</v>
      </c>
      <c r="M322" s="13" t="s">
        <v>275</v>
      </c>
      <c r="N322" s="13" t="s">
        <v>1016</v>
      </c>
      <c r="O322" s="13" t="s">
        <v>3002</v>
      </c>
      <c r="P322" s="13" t="s">
        <v>3003</v>
      </c>
      <c r="Q322" s="13" t="s">
        <v>3004</v>
      </c>
      <c r="R322" s="13" t="s">
        <v>194</v>
      </c>
      <c r="S322" s="13" t="s">
        <v>2973</v>
      </c>
      <c r="T322" s="13" t="s">
        <v>621</v>
      </c>
      <c r="U322" s="13" t="s">
        <v>2880</v>
      </c>
      <c r="V322" s="13"/>
      <c r="W322" s="13">
        <v>2024</v>
      </c>
      <c r="X322" s="13" t="s">
        <v>75</v>
      </c>
      <c r="Y322" s="15">
        <v>2024.01</v>
      </c>
      <c r="Z322" s="15">
        <v>2024.12</v>
      </c>
      <c r="AA322" s="15">
        <v>41</v>
      </c>
      <c r="AB322" s="15">
        <v>41</v>
      </c>
      <c r="AC322" s="15">
        <v>0</v>
      </c>
      <c r="AD322" s="15">
        <v>0</v>
      </c>
      <c r="AE322" s="15">
        <v>0</v>
      </c>
      <c r="AF322" s="13">
        <v>786</v>
      </c>
      <c r="AG322" s="13">
        <v>64</v>
      </c>
      <c r="AH322" s="13" t="s">
        <v>75</v>
      </c>
      <c r="AI322" s="13" t="s">
        <v>75</v>
      </c>
      <c r="AJ322" s="13" t="s">
        <v>74</v>
      </c>
      <c r="AK322" s="13" t="s">
        <v>75</v>
      </c>
      <c r="AL322" s="13" t="s">
        <v>1253</v>
      </c>
      <c r="AM322" s="13" t="s">
        <v>75</v>
      </c>
      <c r="AN322" s="13"/>
      <c r="AO322" s="13" t="s">
        <v>75</v>
      </c>
      <c r="AP322" s="13" t="s">
        <v>75</v>
      </c>
      <c r="AQ322" s="13" t="s">
        <v>2882</v>
      </c>
    </row>
    <row r="323" s="3" customFormat="1" ht="42.75" spans="1:43">
      <c r="A323" s="13">
        <v>316</v>
      </c>
      <c r="B323" s="13" t="s">
        <v>3005</v>
      </c>
      <c r="C323" s="13" t="s">
        <v>212</v>
      </c>
      <c r="D323" s="13" t="s">
        <v>267</v>
      </c>
      <c r="E323" s="13" t="s">
        <v>294</v>
      </c>
      <c r="F323" s="13" t="s">
        <v>3006</v>
      </c>
      <c r="G323" s="13" t="s">
        <v>61</v>
      </c>
      <c r="H323" s="13" t="s">
        <v>2872</v>
      </c>
      <c r="I323" s="13" t="s">
        <v>3007</v>
      </c>
      <c r="J323" s="13" t="s">
        <v>3008</v>
      </c>
      <c r="K323" s="16" t="s">
        <v>3007</v>
      </c>
      <c r="L323" s="13" t="s">
        <v>3009</v>
      </c>
      <c r="M323" s="13" t="s">
        <v>275</v>
      </c>
      <c r="N323" s="13" t="s">
        <v>1016</v>
      </c>
      <c r="O323" s="13" t="s">
        <v>2723</v>
      </c>
      <c r="P323" s="13" t="s">
        <v>3010</v>
      </c>
      <c r="Q323" s="13" t="s">
        <v>1340</v>
      </c>
      <c r="R323" s="13" t="s">
        <v>194</v>
      </c>
      <c r="S323" s="13" t="s">
        <v>2973</v>
      </c>
      <c r="T323" s="13" t="s">
        <v>621</v>
      </c>
      <c r="U323" s="13" t="s">
        <v>2880</v>
      </c>
      <c r="V323" s="13"/>
      <c r="W323" s="13">
        <v>2024</v>
      </c>
      <c r="X323" s="13" t="s">
        <v>75</v>
      </c>
      <c r="Y323" s="15">
        <v>2024.01</v>
      </c>
      <c r="Z323" s="15">
        <v>2024.12</v>
      </c>
      <c r="AA323" s="15">
        <v>40</v>
      </c>
      <c r="AB323" s="15">
        <v>40</v>
      </c>
      <c r="AC323" s="15">
        <v>0</v>
      </c>
      <c r="AD323" s="15">
        <v>0</v>
      </c>
      <c r="AE323" s="15">
        <v>0</v>
      </c>
      <c r="AF323" s="13">
        <v>137</v>
      </c>
      <c r="AG323" s="13">
        <v>15</v>
      </c>
      <c r="AH323" s="13" t="s">
        <v>75</v>
      </c>
      <c r="AI323" s="13" t="s">
        <v>75</v>
      </c>
      <c r="AJ323" s="13" t="s">
        <v>74</v>
      </c>
      <c r="AK323" s="13" t="s">
        <v>75</v>
      </c>
      <c r="AL323" s="13" t="s">
        <v>1253</v>
      </c>
      <c r="AM323" s="13" t="s">
        <v>75</v>
      </c>
      <c r="AN323" s="13"/>
      <c r="AO323" s="13" t="s">
        <v>75</v>
      </c>
      <c r="AP323" s="13" t="s">
        <v>75</v>
      </c>
      <c r="AQ323" s="13" t="s">
        <v>2882</v>
      </c>
    </row>
    <row r="324" s="1" customFormat="1" ht="85.5" spans="1:43">
      <c r="A324" s="13">
        <v>317</v>
      </c>
      <c r="B324" s="16" t="s">
        <v>3011</v>
      </c>
      <c r="C324" s="13" t="s">
        <v>78</v>
      </c>
      <c r="D324" s="13" t="s">
        <v>196</v>
      </c>
      <c r="E324" s="13" t="s">
        <v>660</v>
      </c>
      <c r="F324" s="16" t="s">
        <v>3012</v>
      </c>
      <c r="G324" s="13" t="s">
        <v>61</v>
      </c>
      <c r="H324" s="13" t="s">
        <v>2872</v>
      </c>
      <c r="I324" s="13" t="s">
        <v>3013</v>
      </c>
      <c r="J324" s="16" t="s">
        <v>3014</v>
      </c>
      <c r="K324" s="16" t="s">
        <v>3015</v>
      </c>
      <c r="L324" s="13" t="s">
        <v>3016</v>
      </c>
      <c r="M324" s="13" t="s">
        <v>275</v>
      </c>
      <c r="N324" s="13" t="s">
        <v>1016</v>
      </c>
      <c r="O324" s="13" t="s">
        <v>823</v>
      </c>
      <c r="P324" s="13" t="s">
        <v>3017</v>
      </c>
      <c r="Q324" s="13" t="s">
        <v>2996</v>
      </c>
      <c r="R324" s="13" t="s">
        <v>564</v>
      </c>
      <c r="S324" s="13" t="s">
        <v>2042</v>
      </c>
      <c r="T324" s="13" t="s">
        <v>73</v>
      </c>
      <c r="U324" s="13" t="s">
        <v>2880</v>
      </c>
      <c r="V324" s="13" t="s">
        <v>2890</v>
      </c>
      <c r="W324" s="13">
        <v>2024</v>
      </c>
      <c r="X324" s="13" t="s">
        <v>75</v>
      </c>
      <c r="Y324" s="13">
        <v>2024.01</v>
      </c>
      <c r="Z324" s="13">
        <v>2024.12</v>
      </c>
      <c r="AA324" s="15">
        <v>380</v>
      </c>
      <c r="AB324" s="15">
        <v>380</v>
      </c>
      <c r="AC324" s="15">
        <v>0</v>
      </c>
      <c r="AD324" s="15"/>
      <c r="AE324" s="15">
        <v>0</v>
      </c>
      <c r="AF324" s="13">
        <v>498</v>
      </c>
      <c r="AG324" s="13">
        <v>28</v>
      </c>
      <c r="AH324" s="13" t="s">
        <v>75</v>
      </c>
      <c r="AI324" s="13" t="s">
        <v>75</v>
      </c>
      <c r="AJ324" s="13" t="s">
        <v>75</v>
      </c>
      <c r="AK324" s="13" t="s">
        <v>75</v>
      </c>
      <c r="AL324" s="13" t="s">
        <v>74</v>
      </c>
      <c r="AM324" s="13" t="s">
        <v>75</v>
      </c>
      <c r="AN324" s="13" t="s">
        <v>75</v>
      </c>
      <c r="AO324" s="13" t="s">
        <v>75</v>
      </c>
      <c r="AP324" s="13" t="s">
        <v>75</v>
      </c>
      <c r="AQ324" s="13" t="s">
        <v>2882</v>
      </c>
    </row>
    <row r="325" s="1" customFormat="1" ht="185.25" spans="1:43">
      <c r="A325" s="13">
        <v>318</v>
      </c>
      <c r="B325" s="13" t="s">
        <v>3018</v>
      </c>
      <c r="C325" s="13" t="s">
        <v>212</v>
      </c>
      <c r="D325" s="13" t="s">
        <v>267</v>
      </c>
      <c r="E325" s="13" t="s">
        <v>268</v>
      </c>
      <c r="F325" s="13" t="s">
        <v>3019</v>
      </c>
      <c r="G325" s="13" t="s">
        <v>61</v>
      </c>
      <c r="H325" s="13" t="s">
        <v>2961</v>
      </c>
      <c r="I325" s="13" t="s">
        <v>3020</v>
      </c>
      <c r="J325" s="16" t="s">
        <v>3021</v>
      </c>
      <c r="K325" s="13" t="s">
        <v>3020</v>
      </c>
      <c r="L325" s="13" t="s">
        <v>3022</v>
      </c>
      <c r="M325" s="13" t="s">
        <v>275</v>
      </c>
      <c r="N325" s="13" t="s">
        <v>1016</v>
      </c>
      <c r="O325" s="13" t="s">
        <v>3023</v>
      </c>
      <c r="P325" s="13" t="s">
        <v>3024</v>
      </c>
      <c r="Q325" s="13" t="s">
        <v>3025</v>
      </c>
      <c r="R325" s="13" t="s">
        <v>2879</v>
      </c>
      <c r="S325" s="13" t="s">
        <v>2042</v>
      </c>
      <c r="T325" s="13" t="s">
        <v>73</v>
      </c>
      <c r="U325" s="13" t="s">
        <v>2880</v>
      </c>
      <c r="V325" s="13"/>
      <c r="W325" s="13">
        <v>2024</v>
      </c>
      <c r="X325" s="13" t="s">
        <v>75</v>
      </c>
      <c r="Y325" s="13">
        <v>2024.01</v>
      </c>
      <c r="Z325" s="13">
        <v>2024.12</v>
      </c>
      <c r="AA325" s="15">
        <v>90</v>
      </c>
      <c r="AB325" s="15">
        <v>60</v>
      </c>
      <c r="AC325" s="15">
        <v>0</v>
      </c>
      <c r="AD325" s="15">
        <v>0</v>
      </c>
      <c r="AE325" s="15">
        <v>30</v>
      </c>
      <c r="AF325" s="13">
        <v>790</v>
      </c>
      <c r="AG325" s="13">
        <v>77</v>
      </c>
      <c r="AH325" s="13" t="s">
        <v>75</v>
      </c>
      <c r="AI325" s="13" t="s">
        <v>75</v>
      </c>
      <c r="AJ325" s="13" t="s">
        <v>75</v>
      </c>
      <c r="AK325" s="13" t="s">
        <v>75</v>
      </c>
      <c r="AL325" s="13" t="s">
        <v>74</v>
      </c>
      <c r="AM325" s="13" t="s">
        <v>75</v>
      </c>
      <c r="AN325" s="13" t="s">
        <v>75</v>
      </c>
      <c r="AO325" s="13" t="s">
        <v>75</v>
      </c>
      <c r="AP325" s="13" t="s">
        <v>75</v>
      </c>
      <c r="AQ325" s="13" t="s">
        <v>2882</v>
      </c>
    </row>
    <row r="326" s="1" customFormat="1" ht="85.5" spans="1:43">
      <c r="A326" s="13">
        <v>319</v>
      </c>
      <c r="B326" s="13" t="s">
        <v>3026</v>
      </c>
      <c r="C326" s="13" t="s">
        <v>78</v>
      </c>
      <c r="D326" s="13" t="s">
        <v>196</v>
      </c>
      <c r="E326" s="13" t="s">
        <v>197</v>
      </c>
      <c r="F326" s="13" t="s">
        <v>3027</v>
      </c>
      <c r="G326" s="13" t="s">
        <v>522</v>
      </c>
      <c r="H326" s="13" t="s">
        <v>3028</v>
      </c>
      <c r="I326" s="13" t="s">
        <v>3029</v>
      </c>
      <c r="J326" s="13" t="s">
        <v>3030</v>
      </c>
      <c r="K326" s="13" t="s">
        <v>3029</v>
      </c>
      <c r="L326" s="13" t="s">
        <v>3031</v>
      </c>
      <c r="M326" s="13" t="s">
        <v>204</v>
      </c>
      <c r="N326" s="13" t="s">
        <v>615</v>
      </c>
      <c r="O326" s="13" t="s">
        <v>2957</v>
      </c>
      <c r="P326" s="13" t="s">
        <v>2917</v>
      </c>
      <c r="Q326" s="13" t="s">
        <v>2551</v>
      </c>
      <c r="R326" s="13" t="s">
        <v>2879</v>
      </c>
      <c r="S326" s="13" t="s">
        <v>2042</v>
      </c>
      <c r="T326" s="13" t="s">
        <v>73</v>
      </c>
      <c r="U326" s="13" t="s">
        <v>2880</v>
      </c>
      <c r="V326" s="63" t="s">
        <v>3032</v>
      </c>
      <c r="W326" s="13">
        <v>2024</v>
      </c>
      <c r="X326" s="13" t="s">
        <v>75</v>
      </c>
      <c r="Y326" s="13">
        <v>2024.01</v>
      </c>
      <c r="Z326" s="13">
        <v>2024.12</v>
      </c>
      <c r="AA326" s="15">
        <v>38</v>
      </c>
      <c r="AB326" s="15">
        <v>25</v>
      </c>
      <c r="AC326" s="15">
        <v>0</v>
      </c>
      <c r="AD326" s="15">
        <v>0</v>
      </c>
      <c r="AE326" s="15">
        <v>13</v>
      </c>
      <c r="AF326" s="13">
        <v>20</v>
      </c>
      <c r="AG326" s="13">
        <v>13</v>
      </c>
      <c r="AH326" s="13" t="s">
        <v>75</v>
      </c>
      <c r="AI326" s="13" t="s">
        <v>75</v>
      </c>
      <c r="AJ326" s="13" t="s">
        <v>75</v>
      </c>
      <c r="AK326" s="13" t="s">
        <v>75</v>
      </c>
      <c r="AL326" s="13" t="s">
        <v>75</v>
      </c>
      <c r="AM326" s="13" t="s">
        <v>75</v>
      </c>
      <c r="AN326" s="13" t="s">
        <v>182</v>
      </c>
      <c r="AO326" s="13" t="s">
        <v>75</v>
      </c>
      <c r="AP326" s="13" t="s">
        <v>75</v>
      </c>
      <c r="AQ326" s="13" t="s">
        <v>2882</v>
      </c>
    </row>
    <row r="327" s="1" customFormat="1" ht="57" spans="1:43">
      <c r="A327" s="13">
        <v>320</v>
      </c>
      <c r="B327" s="13" t="s">
        <v>3033</v>
      </c>
      <c r="C327" s="27" t="s">
        <v>78</v>
      </c>
      <c r="D327" s="13" t="s">
        <v>196</v>
      </c>
      <c r="E327" s="13" t="s">
        <v>197</v>
      </c>
      <c r="F327" s="19" t="s">
        <v>3034</v>
      </c>
      <c r="G327" s="13" t="s">
        <v>61</v>
      </c>
      <c r="H327" s="13" t="s">
        <v>3035</v>
      </c>
      <c r="I327" s="13" t="s">
        <v>3036</v>
      </c>
      <c r="J327" s="13" t="s">
        <v>3037</v>
      </c>
      <c r="K327" s="13" t="s">
        <v>3036</v>
      </c>
      <c r="L327" s="19" t="s">
        <v>3034</v>
      </c>
      <c r="M327" s="13" t="s">
        <v>1165</v>
      </c>
      <c r="N327" s="13" t="s">
        <v>1327</v>
      </c>
      <c r="O327" s="13" t="s">
        <v>3038</v>
      </c>
      <c r="P327" s="13" t="s">
        <v>1675</v>
      </c>
      <c r="Q327" s="13" t="s">
        <v>3039</v>
      </c>
      <c r="R327" s="13" t="s">
        <v>3040</v>
      </c>
      <c r="S327" s="13" t="s">
        <v>1695</v>
      </c>
      <c r="T327" s="13" t="s">
        <v>73</v>
      </c>
      <c r="U327" s="13" t="s">
        <v>3041</v>
      </c>
      <c r="V327" s="13" t="s">
        <v>3042</v>
      </c>
      <c r="W327" s="13">
        <v>2024</v>
      </c>
      <c r="X327" s="13" t="s">
        <v>75</v>
      </c>
      <c r="Y327" s="15">
        <v>2024.01</v>
      </c>
      <c r="Z327" s="15">
        <v>2024.12</v>
      </c>
      <c r="AA327" s="15">
        <v>53</v>
      </c>
      <c r="AB327" s="15">
        <v>35</v>
      </c>
      <c r="AC327" s="15">
        <v>0</v>
      </c>
      <c r="AD327" s="15">
        <v>0</v>
      </c>
      <c r="AE327" s="15">
        <v>18</v>
      </c>
      <c r="AF327" s="13">
        <v>30</v>
      </c>
      <c r="AG327" s="13">
        <v>5</v>
      </c>
      <c r="AH327" s="13" t="s">
        <v>75</v>
      </c>
      <c r="AI327" s="13" t="s">
        <v>75</v>
      </c>
      <c r="AJ327" s="13" t="s">
        <v>75</v>
      </c>
      <c r="AK327" s="13" t="s">
        <v>74</v>
      </c>
      <c r="AL327" s="13" t="s">
        <v>75</v>
      </c>
      <c r="AM327" s="13" t="s">
        <v>75</v>
      </c>
      <c r="AN327" s="13"/>
      <c r="AO327" s="13" t="s">
        <v>75</v>
      </c>
      <c r="AP327" s="13" t="s">
        <v>75</v>
      </c>
      <c r="AQ327" s="13" t="s">
        <v>3043</v>
      </c>
    </row>
    <row r="328" s="4" customFormat="1" ht="242.25" spans="1:43">
      <c r="A328" s="13">
        <v>321</v>
      </c>
      <c r="B328" s="13" t="s">
        <v>3044</v>
      </c>
      <c r="C328" s="13" t="s">
        <v>78</v>
      </c>
      <c r="D328" s="13" t="s">
        <v>169</v>
      </c>
      <c r="E328" s="13" t="s">
        <v>365</v>
      </c>
      <c r="F328" s="19" t="s">
        <v>3045</v>
      </c>
      <c r="G328" s="13" t="s">
        <v>61</v>
      </c>
      <c r="H328" s="13" t="s">
        <v>3046</v>
      </c>
      <c r="I328" s="13" t="s">
        <v>3047</v>
      </c>
      <c r="J328" s="13" t="s">
        <v>3048</v>
      </c>
      <c r="K328" s="13" t="s">
        <v>3047</v>
      </c>
      <c r="L328" s="19" t="s">
        <v>3045</v>
      </c>
      <c r="M328" s="13" t="s">
        <v>1165</v>
      </c>
      <c r="N328" s="13" t="s">
        <v>1327</v>
      </c>
      <c r="O328" s="13" t="s">
        <v>2267</v>
      </c>
      <c r="P328" s="13" t="s">
        <v>1675</v>
      </c>
      <c r="Q328" s="13" t="s">
        <v>3049</v>
      </c>
      <c r="R328" s="13" t="s">
        <v>194</v>
      </c>
      <c r="S328" s="13" t="s">
        <v>1695</v>
      </c>
      <c r="T328" s="13" t="s">
        <v>73</v>
      </c>
      <c r="U328" s="13" t="s">
        <v>3041</v>
      </c>
      <c r="V328" s="13" t="s">
        <v>3050</v>
      </c>
      <c r="W328" s="13">
        <v>2024</v>
      </c>
      <c r="X328" s="13" t="s">
        <v>75</v>
      </c>
      <c r="Y328" s="15">
        <v>2024.01</v>
      </c>
      <c r="Z328" s="15">
        <v>2024.12</v>
      </c>
      <c r="AA328" s="15">
        <v>90</v>
      </c>
      <c r="AB328" s="15">
        <v>60</v>
      </c>
      <c r="AC328" s="15">
        <v>0</v>
      </c>
      <c r="AD328" s="15">
        <v>0</v>
      </c>
      <c r="AE328" s="15">
        <v>30</v>
      </c>
      <c r="AF328" s="13">
        <v>420</v>
      </c>
      <c r="AG328" s="13">
        <v>42</v>
      </c>
      <c r="AH328" s="13" t="s">
        <v>75</v>
      </c>
      <c r="AI328" s="13" t="s">
        <v>75</v>
      </c>
      <c r="AJ328" s="13" t="s">
        <v>75</v>
      </c>
      <c r="AK328" s="13" t="s">
        <v>74</v>
      </c>
      <c r="AL328" s="13" t="s">
        <v>74</v>
      </c>
      <c r="AM328" s="13" t="s">
        <v>75</v>
      </c>
      <c r="AN328" s="13"/>
      <c r="AO328" s="13" t="s">
        <v>75</v>
      </c>
      <c r="AP328" s="13" t="s">
        <v>75</v>
      </c>
      <c r="AQ328" s="13" t="s">
        <v>3043</v>
      </c>
    </row>
    <row r="329" s="4" customFormat="1" ht="71.25" spans="1:43">
      <c r="A329" s="13">
        <v>322</v>
      </c>
      <c r="B329" s="13" t="s">
        <v>3051</v>
      </c>
      <c r="C329" s="13" t="s">
        <v>78</v>
      </c>
      <c r="D329" s="13" t="s">
        <v>196</v>
      </c>
      <c r="E329" s="13" t="s">
        <v>197</v>
      </c>
      <c r="F329" s="19" t="s">
        <v>3052</v>
      </c>
      <c r="G329" s="13" t="s">
        <v>61</v>
      </c>
      <c r="H329" s="13" t="s">
        <v>3046</v>
      </c>
      <c r="I329" s="13" t="s">
        <v>3053</v>
      </c>
      <c r="J329" s="13" t="s">
        <v>3054</v>
      </c>
      <c r="K329" s="13" t="s">
        <v>3053</v>
      </c>
      <c r="L329" s="19" t="s">
        <v>3055</v>
      </c>
      <c r="M329" s="13" t="s">
        <v>1165</v>
      </c>
      <c r="N329" s="13" t="s">
        <v>1327</v>
      </c>
      <c r="O329" s="13" t="s">
        <v>1449</v>
      </c>
      <c r="P329" s="13" t="s">
        <v>3056</v>
      </c>
      <c r="Q329" s="13" t="s">
        <v>3057</v>
      </c>
      <c r="R329" s="13" t="s">
        <v>194</v>
      </c>
      <c r="S329" s="13" t="s">
        <v>3058</v>
      </c>
      <c r="T329" s="13" t="s">
        <v>73</v>
      </c>
      <c r="U329" s="13" t="s">
        <v>3041</v>
      </c>
      <c r="V329" s="13" t="s">
        <v>3059</v>
      </c>
      <c r="W329" s="13">
        <v>2024</v>
      </c>
      <c r="X329" s="13" t="s">
        <v>75</v>
      </c>
      <c r="Y329" s="15">
        <v>2024.01</v>
      </c>
      <c r="Z329" s="15">
        <v>2024.12</v>
      </c>
      <c r="AA329" s="15">
        <v>30</v>
      </c>
      <c r="AB329" s="15">
        <v>20</v>
      </c>
      <c r="AC329" s="15">
        <v>0</v>
      </c>
      <c r="AD329" s="15">
        <v>0</v>
      </c>
      <c r="AE329" s="15">
        <v>10</v>
      </c>
      <c r="AF329" s="13">
        <v>183</v>
      </c>
      <c r="AG329" s="13">
        <v>67</v>
      </c>
      <c r="AH329" s="13" t="s">
        <v>75</v>
      </c>
      <c r="AI329" s="13" t="s">
        <v>75</v>
      </c>
      <c r="AJ329" s="13" t="s">
        <v>75</v>
      </c>
      <c r="AK329" s="13" t="s">
        <v>74</v>
      </c>
      <c r="AL329" s="13" t="s">
        <v>74</v>
      </c>
      <c r="AM329" s="13" t="s">
        <v>75</v>
      </c>
      <c r="AN329" s="13"/>
      <c r="AO329" s="13" t="s">
        <v>75</v>
      </c>
      <c r="AP329" s="13" t="s">
        <v>75</v>
      </c>
      <c r="AQ329" s="13" t="s">
        <v>3043</v>
      </c>
    </row>
    <row r="330" s="4" customFormat="1" ht="71.25" spans="1:43">
      <c r="A330" s="13">
        <v>323</v>
      </c>
      <c r="B330" s="13" t="s">
        <v>3060</v>
      </c>
      <c r="C330" s="27" t="s">
        <v>212</v>
      </c>
      <c r="D330" s="13" t="s">
        <v>267</v>
      </c>
      <c r="E330" s="13" t="s">
        <v>374</v>
      </c>
      <c r="F330" s="19" t="s">
        <v>3061</v>
      </c>
      <c r="G330" s="13" t="s">
        <v>270</v>
      </c>
      <c r="H330" s="13" t="s">
        <v>3035</v>
      </c>
      <c r="I330" s="19" t="s">
        <v>3062</v>
      </c>
      <c r="J330" s="13" t="s">
        <v>3063</v>
      </c>
      <c r="K330" s="19" t="s">
        <v>3064</v>
      </c>
      <c r="L330" s="19" t="s">
        <v>3061</v>
      </c>
      <c r="M330" s="13" t="s">
        <v>1165</v>
      </c>
      <c r="N330" s="13" t="s">
        <v>1327</v>
      </c>
      <c r="O330" s="13" t="s">
        <v>3065</v>
      </c>
      <c r="P330" s="13" t="s">
        <v>1675</v>
      </c>
      <c r="Q330" s="13" t="s">
        <v>3066</v>
      </c>
      <c r="R330" s="13" t="s">
        <v>194</v>
      </c>
      <c r="S330" s="13" t="s">
        <v>1695</v>
      </c>
      <c r="T330" s="13" t="s">
        <v>73</v>
      </c>
      <c r="U330" s="13" t="s">
        <v>3041</v>
      </c>
      <c r="V330" s="13"/>
      <c r="W330" s="13">
        <v>2024</v>
      </c>
      <c r="X330" s="13" t="s">
        <v>75</v>
      </c>
      <c r="Y330" s="15">
        <v>2024.01</v>
      </c>
      <c r="Z330" s="15">
        <v>2024.12</v>
      </c>
      <c r="AA330" s="15">
        <v>40</v>
      </c>
      <c r="AB330" s="15">
        <v>40</v>
      </c>
      <c r="AC330" s="15">
        <v>0</v>
      </c>
      <c r="AD330" s="15">
        <v>0</v>
      </c>
      <c r="AE330" s="15">
        <v>0</v>
      </c>
      <c r="AF330" s="13">
        <v>66</v>
      </c>
      <c r="AG330" s="13">
        <v>12</v>
      </c>
      <c r="AH330" s="13" t="s">
        <v>75</v>
      </c>
      <c r="AI330" s="13" t="s">
        <v>75</v>
      </c>
      <c r="AJ330" s="13" t="s">
        <v>75</v>
      </c>
      <c r="AK330" s="13" t="s">
        <v>74</v>
      </c>
      <c r="AL330" s="13" t="s">
        <v>75</v>
      </c>
      <c r="AM330" s="13" t="s">
        <v>75</v>
      </c>
      <c r="AN330" s="13"/>
      <c r="AO330" s="13" t="s">
        <v>75</v>
      </c>
      <c r="AP330" s="13" t="s">
        <v>75</v>
      </c>
      <c r="AQ330" s="13" t="s">
        <v>3043</v>
      </c>
    </row>
    <row r="331" s="4" customFormat="1" ht="36.95" customHeight="1" spans="1:43">
      <c r="A331" s="13">
        <v>324</v>
      </c>
      <c r="B331" s="13" t="s">
        <v>3067</v>
      </c>
      <c r="C331" s="27" t="s">
        <v>212</v>
      </c>
      <c r="D331" s="13" t="s">
        <v>267</v>
      </c>
      <c r="E331" s="13" t="s">
        <v>268</v>
      </c>
      <c r="F331" s="19" t="s">
        <v>3068</v>
      </c>
      <c r="G331" s="13" t="s">
        <v>61</v>
      </c>
      <c r="H331" s="13" t="s">
        <v>3046</v>
      </c>
      <c r="I331" s="13" t="s">
        <v>3069</v>
      </c>
      <c r="J331" s="13" t="s">
        <v>3070</v>
      </c>
      <c r="K331" s="13" t="s">
        <v>3069</v>
      </c>
      <c r="L331" s="19" t="s">
        <v>3071</v>
      </c>
      <c r="M331" s="13" t="s">
        <v>1165</v>
      </c>
      <c r="N331" s="13" t="s">
        <v>1327</v>
      </c>
      <c r="O331" s="13" t="s">
        <v>3072</v>
      </c>
      <c r="P331" s="13" t="s">
        <v>1485</v>
      </c>
      <c r="Q331" s="13" t="s">
        <v>3073</v>
      </c>
      <c r="R331" s="13" t="s">
        <v>194</v>
      </c>
      <c r="S331" s="13" t="s">
        <v>3074</v>
      </c>
      <c r="T331" s="13" t="s">
        <v>73</v>
      </c>
      <c r="U331" s="13" t="s">
        <v>3041</v>
      </c>
      <c r="V331" s="13"/>
      <c r="W331" s="13">
        <v>2024</v>
      </c>
      <c r="X331" s="13" t="s">
        <v>75</v>
      </c>
      <c r="Y331" s="15">
        <v>2024.01</v>
      </c>
      <c r="Z331" s="15">
        <v>2024.12</v>
      </c>
      <c r="AA331" s="15">
        <v>180</v>
      </c>
      <c r="AB331" s="15">
        <v>180</v>
      </c>
      <c r="AC331" s="15">
        <v>0</v>
      </c>
      <c r="AD331" s="15">
        <v>0</v>
      </c>
      <c r="AE331" s="15">
        <v>0</v>
      </c>
      <c r="AF331" s="13">
        <v>438</v>
      </c>
      <c r="AG331" s="13">
        <v>51</v>
      </c>
      <c r="AH331" s="13" t="s">
        <v>75</v>
      </c>
      <c r="AI331" s="13" t="s">
        <v>75</v>
      </c>
      <c r="AJ331" s="13" t="s">
        <v>75</v>
      </c>
      <c r="AK331" s="13" t="s">
        <v>74</v>
      </c>
      <c r="AL331" s="13" t="s">
        <v>74</v>
      </c>
      <c r="AM331" s="13" t="s">
        <v>75</v>
      </c>
      <c r="AN331" s="13"/>
      <c r="AO331" s="13" t="s">
        <v>75</v>
      </c>
      <c r="AP331" s="13" t="s">
        <v>75</v>
      </c>
      <c r="AQ331" s="13" t="s">
        <v>3043</v>
      </c>
    </row>
    <row r="332" s="5" customFormat="1" ht="57" spans="1:43">
      <c r="A332" s="13">
        <v>325</v>
      </c>
      <c r="B332" s="13" t="s">
        <v>3075</v>
      </c>
      <c r="C332" s="27" t="s">
        <v>212</v>
      </c>
      <c r="D332" s="13" t="s">
        <v>267</v>
      </c>
      <c r="E332" s="13" t="s">
        <v>268</v>
      </c>
      <c r="F332" s="19" t="s">
        <v>3076</v>
      </c>
      <c r="G332" s="13" t="s">
        <v>61</v>
      </c>
      <c r="H332" s="13" t="s">
        <v>3077</v>
      </c>
      <c r="I332" s="13" t="s">
        <v>3078</v>
      </c>
      <c r="J332" s="13" t="s">
        <v>3079</v>
      </c>
      <c r="K332" s="13" t="s">
        <v>3078</v>
      </c>
      <c r="L332" s="19" t="s">
        <v>3080</v>
      </c>
      <c r="M332" s="13" t="s">
        <v>1165</v>
      </c>
      <c r="N332" s="13" t="s">
        <v>1327</v>
      </c>
      <c r="O332" s="13" t="s">
        <v>3081</v>
      </c>
      <c r="P332" s="13" t="s">
        <v>1498</v>
      </c>
      <c r="Q332" s="13" t="s">
        <v>3082</v>
      </c>
      <c r="R332" s="13" t="s">
        <v>194</v>
      </c>
      <c r="S332" s="13" t="s">
        <v>3083</v>
      </c>
      <c r="T332" s="13" t="s">
        <v>73</v>
      </c>
      <c r="U332" s="13" t="s">
        <v>3041</v>
      </c>
      <c r="V332" s="13"/>
      <c r="W332" s="13">
        <v>2024</v>
      </c>
      <c r="X332" s="13" t="s">
        <v>75</v>
      </c>
      <c r="Y332" s="15">
        <v>2024.01</v>
      </c>
      <c r="Z332" s="15">
        <v>2024.12</v>
      </c>
      <c r="AA332" s="15">
        <v>95</v>
      </c>
      <c r="AB332" s="15">
        <v>95</v>
      </c>
      <c r="AC332" s="15">
        <v>0</v>
      </c>
      <c r="AD332" s="15">
        <v>0</v>
      </c>
      <c r="AE332" s="15">
        <v>0</v>
      </c>
      <c r="AF332" s="13">
        <v>100</v>
      </c>
      <c r="AG332" s="13">
        <v>7</v>
      </c>
      <c r="AH332" s="13" t="s">
        <v>75</v>
      </c>
      <c r="AI332" s="13" t="s">
        <v>75</v>
      </c>
      <c r="AJ332" s="13" t="s">
        <v>75</v>
      </c>
      <c r="AK332" s="13" t="s">
        <v>74</v>
      </c>
      <c r="AL332" s="13" t="s">
        <v>1253</v>
      </c>
      <c r="AM332" s="13" t="s">
        <v>75</v>
      </c>
      <c r="AN332" s="13"/>
      <c r="AO332" s="13" t="s">
        <v>75</v>
      </c>
      <c r="AP332" s="13" t="s">
        <v>75</v>
      </c>
      <c r="AQ332" s="13" t="s">
        <v>3043</v>
      </c>
    </row>
    <row r="333" s="5" customFormat="1" ht="99.75" spans="1:43">
      <c r="A333" s="13">
        <v>326</v>
      </c>
      <c r="B333" s="13" t="s">
        <v>3084</v>
      </c>
      <c r="C333" s="27" t="s">
        <v>212</v>
      </c>
      <c r="D333" s="13" t="s">
        <v>267</v>
      </c>
      <c r="E333" s="13" t="s">
        <v>294</v>
      </c>
      <c r="F333" s="19" t="s">
        <v>3085</v>
      </c>
      <c r="G333" s="13" t="s">
        <v>270</v>
      </c>
      <c r="H333" s="13" t="s">
        <v>3035</v>
      </c>
      <c r="I333" s="13" t="s">
        <v>3086</v>
      </c>
      <c r="J333" s="13" t="s">
        <v>3087</v>
      </c>
      <c r="K333" s="13" t="s">
        <v>3086</v>
      </c>
      <c r="L333" s="19" t="s">
        <v>3085</v>
      </c>
      <c r="M333" s="13" t="s">
        <v>1165</v>
      </c>
      <c r="N333" s="13" t="s">
        <v>1327</v>
      </c>
      <c r="O333" s="13" t="s">
        <v>2267</v>
      </c>
      <c r="P333" s="13" t="s">
        <v>3088</v>
      </c>
      <c r="Q333" s="13" t="s">
        <v>3089</v>
      </c>
      <c r="R333" s="13" t="s">
        <v>194</v>
      </c>
      <c r="S333" s="13" t="s">
        <v>1695</v>
      </c>
      <c r="T333" s="13" t="s">
        <v>73</v>
      </c>
      <c r="U333" s="13" t="s">
        <v>3041</v>
      </c>
      <c r="V333" s="13"/>
      <c r="W333" s="13">
        <v>2024</v>
      </c>
      <c r="X333" s="13" t="s">
        <v>75</v>
      </c>
      <c r="Y333" s="15">
        <v>2024.01</v>
      </c>
      <c r="Z333" s="15">
        <v>2024.12</v>
      </c>
      <c r="AA333" s="15">
        <v>90</v>
      </c>
      <c r="AB333" s="15">
        <v>90</v>
      </c>
      <c r="AC333" s="15">
        <v>0</v>
      </c>
      <c r="AD333" s="15">
        <v>0</v>
      </c>
      <c r="AE333" s="15">
        <v>0</v>
      </c>
      <c r="AF333" s="13">
        <v>500</v>
      </c>
      <c r="AG333" s="13">
        <v>72</v>
      </c>
      <c r="AH333" s="13" t="s">
        <v>75</v>
      </c>
      <c r="AI333" s="13" t="s">
        <v>75</v>
      </c>
      <c r="AJ333" s="13" t="s">
        <v>75</v>
      </c>
      <c r="AK333" s="13" t="s">
        <v>74</v>
      </c>
      <c r="AL333" s="13" t="s">
        <v>75</v>
      </c>
      <c r="AM333" s="13" t="s">
        <v>75</v>
      </c>
      <c r="AN333" s="13"/>
      <c r="AO333" s="13" t="s">
        <v>75</v>
      </c>
      <c r="AP333" s="13" t="s">
        <v>75</v>
      </c>
      <c r="AQ333" s="13" t="s">
        <v>3043</v>
      </c>
    </row>
    <row r="334" s="5" customFormat="1" ht="114" spans="1:43">
      <c r="A334" s="13">
        <v>327</v>
      </c>
      <c r="B334" s="13" t="s">
        <v>3090</v>
      </c>
      <c r="C334" s="27" t="s">
        <v>212</v>
      </c>
      <c r="D334" s="13" t="s">
        <v>267</v>
      </c>
      <c r="E334" s="13" t="s">
        <v>268</v>
      </c>
      <c r="F334" s="19" t="s">
        <v>3091</v>
      </c>
      <c r="G334" s="13" t="s">
        <v>61</v>
      </c>
      <c r="H334" s="13" t="s">
        <v>3092</v>
      </c>
      <c r="I334" s="13" t="s">
        <v>3093</v>
      </c>
      <c r="J334" s="13" t="s">
        <v>3094</v>
      </c>
      <c r="K334" s="13" t="s">
        <v>3093</v>
      </c>
      <c r="L334" s="19" t="s">
        <v>3091</v>
      </c>
      <c r="M334" s="13" t="s">
        <v>1165</v>
      </c>
      <c r="N334" s="13" t="s">
        <v>1327</v>
      </c>
      <c r="O334" s="13" t="s">
        <v>3095</v>
      </c>
      <c r="P334" s="13" t="s">
        <v>1675</v>
      </c>
      <c r="Q334" s="13" t="s">
        <v>3096</v>
      </c>
      <c r="R334" s="13" t="s">
        <v>194</v>
      </c>
      <c r="S334" s="13" t="s">
        <v>1695</v>
      </c>
      <c r="T334" s="13" t="s">
        <v>73</v>
      </c>
      <c r="U334" s="13" t="s">
        <v>3041</v>
      </c>
      <c r="V334" s="13"/>
      <c r="W334" s="13">
        <v>2024</v>
      </c>
      <c r="X334" s="13" t="s">
        <v>75</v>
      </c>
      <c r="Y334" s="15">
        <v>2024.01</v>
      </c>
      <c r="Z334" s="15">
        <v>2024.12</v>
      </c>
      <c r="AA334" s="15">
        <v>45</v>
      </c>
      <c r="AB334" s="15">
        <v>45</v>
      </c>
      <c r="AC334" s="15">
        <v>0</v>
      </c>
      <c r="AD334" s="15">
        <v>0</v>
      </c>
      <c r="AE334" s="15">
        <v>0</v>
      </c>
      <c r="AF334" s="13">
        <v>50</v>
      </c>
      <c r="AG334" s="13">
        <v>11</v>
      </c>
      <c r="AH334" s="13" t="s">
        <v>75</v>
      </c>
      <c r="AI334" s="13" t="s">
        <v>75</v>
      </c>
      <c r="AJ334" s="13" t="s">
        <v>75</v>
      </c>
      <c r="AK334" s="13" t="s">
        <v>75</v>
      </c>
      <c r="AL334" s="13" t="s">
        <v>75</v>
      </c>
      <c r="AM334" s="13" t="s">
        <v>75</v>
      </c>
      <c r="AN334" s="13"/>
      <c r="AO334" s="13" t="s">
        <v>75</v>
      </c>
      <c r="AP334" s="13" t="s">
        <v>75</v>
      </c>
      <c r="AQ334" s="13" t="s">
        <v>3043</v>
      </c>
    </row>
    <row r="335" s="4" customFormat="1" ht="199.5" spans="1:43">
      <c r="A335" s="13">
        <v>328</v>
      </c>
      <c r="B335" s="13" t="s">
        <v>3097</v>
      </c>
      <c r="C335" s="27" t="s">
        <v>212</v>
      </c>
      <c r="D335" s="13" t="s">
        <v>267</v>
      </c>
      <c r="E335" s="13" t="s">
        <v>374</v>
      </c>
      <c r="F335" s="19" t="s">
        <v>3098</v>
      </c>
      <c r="G335" s="13" t="s">
        <v>61</v>
      </c>
      <c r="H335" s="13" t="s">
        <v>3077</v>
      </c>
      <c r="I335" s="13" t="s">
        <v>3099</v>
      </c>
      <c r="J335" s="13" t="s">
        <v>3100</v>
      </c>
      <c r="K335" s="13" t="s">
        <v>3099</v>
      </c>
      <c r="L335" s="19" t="s">
        <v>3098</v>
      </c>
      <c r="M335" s="13" t="s">
        <v>1165</v>
      </c>
      <c r="N335" s="13" t="s">
        <v>1327</v>
      </c>
      <c r="O335" s="13" t="s">
        <v>3081</v>
      </c>
      <c r="P335" s="13" t="s">
        <v>3101</v>
      </c>
      <c r="Q335" s="13" t="s">
        <v>3102</v>
      </c>
      <c r="R335" s="13" t="s">
        <v>690</v>
      </c>
      <c r="S335" s="13" t="s">
        <v>1695</v>
      </c>
      <c r="T335" s="13" t="s">
        <v>73</v>
      </c>
      <c r="U335" s="13" t="s">
        <v>3041</v>
      </c>
      <c r="V335" s="13"/>
      <c r="W335" s="13">
        <v>2024</v>
      </c>
      <c r="X335" s="13" t="s">
        <v>75</v>
      </c>
      <c r="Y335" s="15">
        <v>2024.01</v>
      </c>
      <c r="Z335" s="15">
        <v>2024.12</v>
      </c>
      <c r="AA335" s="15">
        <v>95</v>
      </c>
      <c r="AB335" s="15">
        <v>60</v>
      </c>
      <c r="AC335" s="15">
        <v>0</v>
      </c>
      <c r="AD335" s="15">
        <v>35</v>
      </c>
      <c r="AE335" s="15">
        <v>0</v>
      </c>
      <c r="AF335" s="13">
        <v>40</v>
      </c>
      <c r="AG335" s="13">
        <v>16</v>
      </c>
      <c r="AH335" s="13" t="s">
        <v>75</v>
      </c>
      <c r="AI335" s="13" t="s">
        <v>75</v>
      </c>
      <c r="AJ335" s="13" t="s">
        <v>75</v>
      </c>
      <c r="AK335" s="13" t="s">
        <v>75</v>
      </c>
      <c r="AL335" s="13" t="s">
        <v>75</v>
      </c>
      <c r="AM335" s="13" t="s">
        <v>74</v>
      </c>
      <c r="AN335" s="13" t="s">
        <v>3103</v>
      </c>
      <c r="AO335" s="13" t="s">
        <v>74</v>
      </c>
      <c r="AP335" s="13" t="s">
        <v>3104</v>
      </c>
      <c r="AQ335" s="13" t="s">
        <v>3043</v>
      </c>
    </row>
    <row r="336" s="5" customFormat="1" ht="142.5" spans="1:43">
      <c r="A336" s="13">
        <v>329</v>
      </c>
      <c r="B336" s="13" t="s">
        <v>3105</v>
      </c>
      <c r="C336" s="27" t="s">
        <v>212</v>
      </c>
      <c r="D336" s="13" t="s">
        <v>267</v>
      </c>
      <c r="E336" s="13" t="s">
        <v>294</v>
      </c>
      <c r="F336" s="19" t="s">
        <v>3106</v>
      </c>
      <c r="G336" s="13" t="s">
        <v>61</v>
      </c>
      <c r="H336" s="13" t="s">
        <v>3092</v>
      </c>
      <c r="I336" s="13" t="s">
        <v>3107</v>
      </c>
      <c r="J336" s="13" t="s">
        <v>3108</v>
      </c>
      <c r="K336" s="13" t="s">
        <v>3107</v>
      </c>
      <c r="L336" s="19" t="s">
        <v>3106</v>
      </c>
      <c r="M336" s="13" t="s">
        <v>204</v>
      </c>
      <c r="N336" s="13" t="s">
        <v>615</v>
      </c>
      <c r="O336" s="13" t="s">
        <v>3109</v>
      </c>
      <c r="P336" s="13" t="s">
        <v>1181</v>
      </c>
      <c r="Q336" s="13" t="s">
        <v>3110</v>
      </c>
      <c r="R336" s="13" t="s">
        <v>690</v>
      </c>
      <c r="S336" s="13" t="s">
        <v>620</v>
      </c>
      <c r="T336" s="13" t="s">
        <v>621</v>
      </c>
      <c r="U336" s="13" t="s">
        <v>3041</v>
      </c>
      <c r="V336" s="13"/>
      <c r="W336" s="13">
        <v>2024</v>
      </c>
      <c r="X336" s="13" t="s">
        <v>75</v>
      </c>
      <c r="Y336" s="15">
        <v>2024.01</v>
      </c>
      <c r="Z336" s="15">
        <v>2024.12</v>
      </c>
      <c r="AA336" s="15">
        <v>140</v>
      </c>
      <c r="AB336" s="15">
        <v>140</v>
      </c>
      <c r="AC336" s="15">
        <v>0</v>
      </c>
      <c r="AD336" s="15">
        <v>0</v>
      </c>
      <c r="AE336" s="15">
        <v>0</v>
      </c>
      <c r="AF336" s="13">
        <v>1177</v>
      </c>
      <c r="AG336" s="13">
        <v>50</v>
      </c>
      <c r="AH336" s="13" t="s">
        <v>75</v>
      </c>
      <c r="AI336" s="13" t="s">
        <v>75</v>
      </c>
      <c r="AJ336" s="13" t="s">
        <v>75</v>
      </c>
      <c r="AK336" s="13" t="s">
        <v>74</v>
      </c>
      <c r="AL336" s="13" t="s">
        <v>75</v>
      </c>
      <c r="AM336" s="13" t="s">
        <v>75</v>
      </c>
      <c r="AN336" s="13"/>
      <c r="AO336" s="13" t="s">
        <v>75</v>
      </c>
      <c r="AP336" s="13" t="s">
        <v>75</v>
      </c>
      <c r="AQ336" s="13" t="s">
        <v>3043</v>
      </c>
    </row>
    <row r="337" s="5" customFormat="1" ht="99.75" spans="1:43">
      <c r="A337" s="13">
        <v>330</v>
      </c>
      <c r="B337" s="13" t="s">
        <v>3111</v>
      </c>
      <c r="C337" s="27" t="s">
        <v>212</v>
      </c>
      <c r="D337" s="13" t="s">
        <v>267</v>
      </c>
      <c r="E337" s="13" t="s">
        <v>374</v>
      </c>
      <c r="F337" s="19" t="s">
        <v>3112</v>
      </c>
      <c r="G337" s="13" t="s">
        <v>61</v>
      </c>
      <c r="H337" s="13" t="s">
        <v>3035</v>
      </c>
      <c r="I337" s="13" t="s">
        <v>3113</v>
      </c>
      <c r="J337" s="13" t="s">
        <v>3114</v>
      </c>
      <c r="K337" s="13" t="s">
        <v>3115</v>
      </c>
      <c r="L337" s="19" t="s">
        <v>3112</v>
      </c>
      <c r="M337" s="13" t="s">
        <v>1165</v>
      </c>
      <c r="N337" s="13" t="s">
        <v>327</v>
      </c>
      <c r="O337" s="13" t="s">
        <v>3116</v>
      </c>
      <c r="P337" s="13" t="s">
        <v>3113</v>
      </c>
      <c r="Q337" s="13" t="s">
        <v>3117</v>
      </c>
      <c r="R337" s="13" t="s">
        <v>690</v>
      </c>
      <c r="S337" s="13" t="s">
        <v>2137</v>
      </c>
      <c r="T337" s="13" t="s">
        <v>73</v>
      </c>
      <c r="U337" s="13" t="s">
        <v>3041</v>
      </c>
      <c r="V337" s="13"/>
      <c r="W337" s="13">
        <v>2024</v>
      </c>
      <c r="X337" s="13" t="s">
        <v>74</v>
      </c>
      <c r="Y337" s="15">
        <v>2024.01</v>
      </c>
      <c r="Z337" s="15">
        <v>2024.12</v>
      </c>
      <c r="AA337" s="15">
        <v>12</v>
      </c>
      <c r="AB337" s="15">
        <v>12</v>
      </c>
      <c r="AC337" s="15"/>
      <c r="AD337" s="15"/>
      <c r="AE337" s="15"/>
      <c r="AF337" s="13">
        <v>62</v>
      </c>
      <c r="AG337" s="13">
        <v>4</v>
      </c>
      <c r="AH337" s="13" t="s">
        <v>75</v>
      </c>
      <c r="AI337" s="13" t="s">
        <v>75</v>
      </c>
      <c r="AJ337" s="13" t="s">
        <v>75</v>
      </c>
      <c r="AK337" s="13" t="s">
        <v>75</v>
      </c>
      <c r="AL337" s="13" t="s">
        <v>75</v>
      </c>
      <c r="AM337" s="13" t="s">
        <v>75</v>
      </c>
      <c r="AN337" s="13"/>
      <c r="AO337" s="13" t="s">
        <v>75</v>
      </c>
      <c r="AP337" s="13"/>
      <c r="AQ337" s="13" t="s">
        <v>3043</v>
      </c>
    </row>
    <row r="338" s="4" customFormat="1" ht="57" spans="1:43">
      <c r="A338" s="13">
        <v>331</v>
      </c>
      <c r="B338" s="13" t="s">
        <v>3118</v>
      </c>
      <c r="C338" s="27" t="s">
        <v>212</v>
      </c>
      <c r="D338" s="13" t="s">
        <v>267</v>
      </c>
      <c r="E338" s="13" t="s">
        <v>374</v>
      </c>
      <c r="F338" s="19" t="s">
        <v>3119</v>
      </c>
      <c r="G338" s="13" t="s">
        <v>61</v>
      </c>
      <c r="H338" s="13" t="s">
        <v>3120</v>
      </c>
      <c r="I338" s="13" t="s">
        <v>3121</v>
      </c>
      <c r="J338" s="13" t="s">
        <v>3122</v>
      </c>
      <c r="K338" s="13" t="s">
        <v>3121</v>
      </c>
      <c r="L338" s="19" t="s">
        <v>3123</v>
      </c>
      <c r="M338" s="13" t="s">
        <v>3124</v>
      </c>
      <c r="N338" s="13" t="s">
        <v>929</v>
      </c>
      <c r="O338" s="13" t="s">
        <v>3125</v>
      </c>
      <c r="P338" s="13" t="s">
        <v>3126</v>
      </c>
      <c r="Q338" s="13" t="s">
        <v>3127</v>
      </c>
      <c r="R338" s="13" t="s">
        <v>690</v>
      </c>
      <c r="S338" s="13" t="s">
        <v>3128</v>
      </c>
      <c r="T338" s="13" t="s">
        <v>73</v>
      </c>
      <c r="U338" s="13" t="s">
        <v>3129</v>
      </c>
      <c r="V338" s="13"/>
      <c r="W338" s="13">
        <v>2024</v>
      </c>
      <c r="X338" s="13" t="s">
        <v>74</v>
      </c>
      <c r="Y338" s="15" t="s">
        <v>3130</v>
      </c>
      <c r="Z338" s="15">
        <v>2024.12</v>
      </c>
      <c r="AA338" s="15">
        <v>112</v>
      </c>
      <c r="AB338" s="15">
        <v>112</v>
      </c>
      <c r="AC338" s="15">
        <v>0</v>
      </c>
      <c r="AD338" s="15">
        <v>0</v>
      </c>
      <c r="AE338" s="15">
        <v>0</v>
      </c>
      <c r="AF338" s="13">
        <v>500</v>
      </c>
      <c r="AG338" s="13" t="s">
        <v>3131</v>
      </c>
      <c r="AH338" s="13" t="s">
        <v>75</v>
      </c>
      <c r="AI338" s="13" t="s">
        <v>75</v>
      </c>
      <c r="AJ338" s="13" t="s">
        <v>75</v>
      </c>
      <c r="AK338" s="13" t="s">
        <v>74</v>
      </c>
      <c r="AL338" s="13" t="s">
        <v>75</v>
      </c>
      <c r="AM338" s="13" t="s">
        <v>75</v>
      </c>
      <c r="AN338" s="13" t="s">
        <v>75</v>
      </c>
      <c r="AO338" s="13" t="s">
        <v>75</v>
      </c>
      <c r="AP338" s="13" t="s">
        <v>182</v>
      </c>
      <c r="AQ338" s="13" t="s">
        <v>3132</v>
      </c>
    </row>
    <row r="339" s="4" customFormat="1" ht="71.25" spans="1:43">
      <c r="A339" s="13">
        <v>332</v>
      </c>
      <c r="B339" s="13" t="s">
        <v>3133</v>
      </c>
      <c r="C339" s="27" t="s">
        <v>78</v>
      </c>
      <c r="D339" s="13" t="s">
        <v>196</v>
      </c>
      <c r="E339" s="13" t="s">
        <v>197</v>
      </c>
      <c r="F339" s="19" t="s">
        <v>3134</v>
      </c>
      <c r="G339" s="13" t="s">
        <v>61</v>
      </c>
      <c r="H339" s="13" t="s">
        <v>3135</v>
      </c>
      <c r="I339" s="13" t="s">
        <v>3136</v>
      </c>
      <c r="J339" s="13" t="s">
        <v>3137</v>
      </c>
      <c r="K339" s="13" t="s">
        <v>3138</v>
      </c>
      <c r="L339" s="19" t="s">
        <v>3139</v>
      </c>
      <c r="M339" s="13" t="s">
        <v>3124</v>
      </c>
      <c r="N339" s="13" t="s">
        <v>929</v>
      </c>
      <c r="O339" s="13" t="s">
        <v>3140</v>
      </c>
      <c r="P339" s="13" t="s">
        <v>3141</v>
      </c>
      <c r="Q339" s="13" t="s">
        <v>3142</v>
      </c>
      <c r="R339" s="13" t="s">
        <v>690</v>
      </c>
      <c r="S339" s="13" t="s">
        <v>3128</v>
      </c>
      <c r="T339" s="13" t="s">
        <v>73</v>
      </c>
      <c r="U339" s="13" t="s">
        <v>3129</v>
      </c>
      <c r="V339" s="13"/>
      <c r="W339" s="13">
        <v>2024</v>
      </c>
      <c r="X339" s="13" t="s">
        <v>74</v>
      </c>
      <c r="Y339" s="15">
        <v>2024.01</v>
      </c>
      <c r="Z339" s="15">
        <v>2024.12</v>
      </c>
      <c r="AA339" s="15">
        <v>300</v>
      </c>
      <c r="AB339" s="15">
        <v>150</v>
      </c>
      <c r="AC339" s="15">
        <v>0</v>
      </c>
      <c r="AD339" s="15">
        <v>150</v>
      </c>
      <c r="AE339" s="15">
        <v>0</v>
      </c>
      <c r="AF339" s="13">
        <v>40</v>
      </c>
      <c r="AG339" s="13">
        <v>13</v>
      </c>
      <c r="AH339" s="13" t="s">
        <v>75</v>
      </c>
      <c r="AI339" s="13" t="s">
        <v>75</v>
      </c>
      <c r="AJ339" s="13" t="s">
        <v>75</v>
      </c>
      <c r="AK339" s="13" t="s">
        <v>74</v>
      </c>
      <c r="AL339" s="13" t="s">
        <v>75</v>
      </c>
      <c r="AM339" s="13" t="s">
        <v>75</v>
      </c>
      <c r="AN339" s="13" t="s">
        <v>75</v>
      </c>
      <c r="AO339" s="13" t="s">
        <v>75</v>
      </c>
      <c r="AP339" s="13" t="s">
        <v>182</v>
      </c>
      <c r="AQ339" s="13" t="s">
        <v>3132</v>
      </c>
    </row>
    <row r="340" s="4" customFormat="1" ht="71.25" spans="1:43">
      <c r="A340" s="13">
        <v>333</v>
      </c>
      <c r="B340" s="13" t="s">
        <v>3143</v>
      </c>
      <c r="C340" s="13" t="s">
        <v>78</v>
      </c>
      <c r="D340" s="13" t="s">
        <v>196</v>
      </c>
      <c r="E340" s="13" t="s">
        <v>197</v>
      </c>
      <c r="F340" s="13" t="s">
        <v>3144</v>
      </c>
      <c r="G340" s="13" t="s">
        <v>61</v>
      </c>
      <c r="H340" s="13" t="s">
        <v>3145</v>
      </c>
      <c r="I340" s="13" t="s">
        <v>3146</v>
      </c>
      <c r="J340" s="13" t="s">
        <v>3147</v>
      </c>
      <c r="K340" s="13" t="s">
        <v>3146</v>
      </c>
      <c r="L340" s="13" t="s">
        <v>3148</v>
      </c>
      <c r="M340" s="13" t="s">
        <v>3124</v>
      </c>
      <c r="N340" s="13" t="s">
        <v>929</v>
      </c>
      <c r="O340" s="13" t="s">
        <v>3149</v>
      </c>
      <c r="P340" s="13" t="s">
        <v>3150</v>
      </c>
      <c r="Q340" s="13" t="s">
        <v>3151</v>
      </c>
      <c r="R340" s="13" t="s">
        <v>690</v>
      </c>
      <c r="S340" s="13" t="s">
        <v>3128</v>
      </c>
      <c r="T340" s="13" t="s">
        <v>73</v>
      </c>
      <c r="U340" s="13" t="s">
        <v>3129</v>
      </c>
      <c r="V340" s="13" t="s">
        <v>3152</v>
      </c>
      <c r="W340" s="13">
        <v>2024</v>
      </c>
      <c r="X340" s="13" t="s">
        <v>75</v>
      </c>
      <c r="Y340" s="15">
        <v>2024.01</v>
      </c>
      <c r="Z340" s="15">
        <v>2024.12</v>
      </c>
      <c r="AA340" s="15">
        <v>45</v>
      </c>
      <c r="AB340" s="15">
        <v>25</v>
      </c>
      <c r="AC340" s="15">
        <v>0</v>
      </c>
      <c r="AD340" s="15">
        <v>0</v>
      </c>
      <c r="AE340" s="15">
        <v>20</v>
      </c>
      <c r="AF340" s="13">
        <v>80</v>
      </c>
      <c r="AG340" s="13">
        <v>6</v>
      </c>
      <c r="AH340" s="15" t="s">
        <v>75</v>
      </c>
      <c r="AI340" s="15" t="s">
        <v>75</v>
      </c>
      <c r="AJ340" s="15" t="s">
        <v>75</v>
      </c>
      <c r="AK340" s="15" t="s">
        <v>74</v>
      </c>
      <c r="AL340" s="15" t="s">
        <v>75</v>
      </c>
      <c r="AM340" s="15" t="s">
        <v>75</v>
      </c>
      <c r="AN340" s="13"/>
      <c r="AO340" s="15" t="s">
        <v>75</v>
      </c>
      <c r="AP340" s="13"/>
      <c r="AQ340" s="13" t="s">
        <v>3132</v>
      </c>
    </row>
    <row r="341" s="4" customFormat="1" ht="128.25" spans="1:43">
      <c r="A341" s="13">
        <v>334</v>
      </c>
      <c r="B341" s="13" t="s">
        <v>3153</v>
      </c>
      <c r="C341" s="13" t="s">
        <v>78</v>
      </c>
      <c r="D341" s="13" t="s">
        <v>196</v>
      </c>
      <c r="E341" s="13" t="s">
        <v>197</v>
      </c>
      <c r="F341" s="19" t="s">
        <v>3154</v>
      </c>
      <c r="G341" s="13" t="s">
        <v>61</v>
      </c>
      <c r="H341" s="13" t="s">
        <v>3145</v>
      </c>
      <c r="I341" s="13" t="s">
        <v>3155</v>
      </c>
      <c r="J341" s="13" t="s">
        <v>3156</v>
      </c>
      <c r="K341" s="13" t="s">
        <v>3155</v>
      </c>
      <c r="L341" s="13" t="s">
        <v>3157</v>
      </c>
      <c r="M341" s="13" t="s">
        <v>3124</v>
      </c>
      <c r="N341" s="13" t="s">
        <v>929</v>
      </c>
      <c r="O341" s="13" t="s">
        <v>3158</v>
      </c>
      <c r="P341" s="13" t="s">
        <v>3150</v>
      </c>
      <c r="Q341" s="13" t="s">
        <v>3159</v>
      </c>
      <c r="R341" s="13" t="s">
        <v>690</v>
      </c>
      <c r="S341" s="13" t="s">
        <v>3128</v>
      </c>
      <c r="T341" s="13" t="s">
        <v>73</v>
      </c>
      <c r="U341" s="13" t="s">
        <v>3129</v>
      </c>
      <c r="V341" s="13" t="s">
        <v>3160</v>
      </c>
      <c r="W341" s="13">
        <v>2024</v>
      </c>
      <c r="X341" s="13" t="s">
        <v>75</v>
      </c>
      <c r="Y341" s="15">
        <v>2024.01</v>
      </c>
      <c r="Z341" s="15">
        <v>2024.12</v>
      </c>
      <c r="AA341" s="15">
        <v>50</v>
      </c>
      <c r="AB341" s="15">
        <v>30</v>
      </c>
      <c r="AC341" s="15">
        <v>0</v>
      </c>
      <c r="AD341" s="15">
        <v>0</v>
      </c>
      <c r="AE341" s="15">
        <v>20</v>
      </c>
      <c r="AF341" s="13">
        <v>80</v>
      </c>
      <c r="AG341" s="13">
        <v>6</v>
      </c>
      <c r="AH341" s="15" t="s">
        <v>75</v>
      </c>
      <c r="AI341" s="15" t="s">
        <v>75</v>
      </c>
      <c r="AJ341" s="15" t="s">
        <v>75</v>
      </c>
      <c r="AK341" s="15" t="s">
        <v>74</v>
      </c>
      <c r="AL341" s="15" t="s">
        <v>75</v>
      </c>
      <c r="AM341" s="15" t="s">
        <v>75</v>
      </c>
      <c r="AN341" s="13"/>
      <c r="AO341" s="15" t="s">
        <v>75</v>
      </c>
      <c r="AP341" s="13"/>
      <c r="AQ341" s="13" t="s">
        <v>3132</v>
      </c>
    </row>
    <row r="342" s="6" customFormat="1" ht="69.95" customHeight="1" spans="1:43">
      <c r="A342" s="13">
        <v>335</v>
      </c>
      <c r="B342" s="13" t="s">
        <v>3161</v>
      </c>
      <c r="C342" s="13" t="s">
        <v>78</v>
      </c>
      <c r="D342" s="13" t="s">
        <v>196</v>
      </c>
      <c r="E342" s="13" t="s">
        <v>472</v>
      </c>
      <c r="F342" s="13" t="s">
        <v>3162</v>
      </c>
      <c r="G342" s="13" t="s">
        <v>61</v>
      </c>
      <c r="H342" s="13" t="s">
        <v>3145</v>
      </c>
      <c r="I342" s="13" t="s">
        <v>3163</v>
      </c>
      <c r="J342" s="15" t="s">
        <v>3164</v>
      </c>
      <c r="K342" s="13" t="s">
        <v>3165</v>
      </c>
      <c r="L342" s="13" t="s">
        <v>3166</v>
      </c>
      <c r="M342" s="13" t="s">
        <v>3124</v>
      </c>
      <c r="N342" s="13" t="s">
        <v>929</v>
      </c>
      <c r="O342" s="13" t="s">
        <v>3167</v>
      </c>
      <c r="P342" s="13" t="s">
        <v>3168</v>
      </c>
      <c r="Q342" s="13" t="s">
        <v>3169</v>
      </c>
      <c r="R342" s="13" t="s">
        <v>690</v>
      </c>
      <c r="S342" s="13" t="s">
        <v>3128</v>
      </c>
      <c r="T342" s="13" t="s">
        <v>73</v>
      </c>
      <c r="U342" s="13" t="s">
        <v>3129</v>
      </c>
      <c r="V342" s="13" t="s">
        <v>3170</v>
      </c>
      <c r="W342" s="13">
        <v>2024</v>
      </c>
      <c r="X342" s="13" t="s">
        <v>75</v>
      </c>
      <c r="Y342" s="15">
        <v>2024.01</v>
      </c>
      <c r="Z342" s="15">
        <v>2024.12</v>
      </c>
      <c r="AA342" s="15">
        <v>54</v>
      </c>
      <c r="AB342" s="15">
        <v>29</v>
      </c>
      <c r="AC342" s="15">
        <v>0</v>
      </c>
      <c r="AD342" s="15">
        <v>0</v>
      </c>
      <c r="AE342" s="15">
        <v>25</v>
      </c>
      <c r="AF342" s="13">
        <v>200</v>
      </c>
      <c r="AG342" s="13">
        <v>3</v>
      </c>
      <c r="AH342" s="15" t="s">
        <v>75</v>
      </c>
      <c r="AI342" s="15" t="s">
        <v>75</v>
      </c>
      <c r="AJ342" s="15" t="s">
        <v>75</v>
      </c>
      <c r="AK342" s="15" t="s">
        <v>74</v>
      </c>
      <c r="AL342" s="15" t="s">
        <v>75</v>
      </c>
      <c r="AM342" s="15" t="s">
        <v>75</v>
      </c>
      <c r="AN342" s="13"/>
      <c r="AO342" s="15" t="s">
        <v>75</v>
      </c>
      <c r="AP342" s="13"/>
      <c r="AQ342" s="13" t="s">
        <v>3132</v>
      </c>
    </row>
    <row r="343" s="6" customFormat="1" ht="71.25" spans="1:43">
      <c r="A343" s="13">
        <v>336</v>
      </c>
      <c r="B343" s="13" t="s">
        <v>3171</v>
      </c>
      <c r="C343" s="13" t="s">
        <v>78</v>
      </c>
      <c r="D343" s="13" t="s">
        <v>196</v>
      </c>
      <c r="E343" s="13" t="s">
        <v>197</v>
      </c>
      <c r="F343" s="13" t="s">
        <v>3172</v>
      </c>
      <c r="G343" s="13" t="s">
        <v>61</v>
      </c>
      <c r="H343" s="13" t="s">
        <v>3173</v>
      </c>
      <c r="I343" s="13" t="s">
        <v>3163</v>
      </c>
      <c r="J343" s="13" t="s">
        <v>3174</v>
      </c>
      <c r="K343" s="15" t="s">
        <v>3163</v>
      </c>
      <c r="L343" s="13" t="s">
        <v>3175</v>
      </c>
      <c r="M343" s="13" t="s">
        <v>3124</v>
      </c>
      <c r="N343" s="13" t="s">
        <v>929</v>
      </c>
      <c r="O343" s="13" t="s">
        <v>3176</v>
      </c>
      <c r="P343" s="13" t="s">
        <v>3177</v>
      </c>
      <c r="Q343" s="13" t="s">
        <v>3178</v>
      </c>
      <c r="R343" s="13" t="s">
        <v>690</v>
      </c>
      <c r="S343" s="13" t="s">
        <v>3179</v>
      </c>
      <c r="T343" s="13" t="s">
        <v>73</v>
      </c>
      <c r="U343" s="13" t="s">
        <v>3129</v>
      </c>
      <c r="V343" s="13" t="s">
        <v>3180</v>
      </c>
      <c r="W343" s="13">
        <v>2024</v>
      </c>
      <c r="X343" s="13" t="s">
        <v>75</v>
      </c>
      <c r="Y343" s="15">
        <v>2024.1</v>
      </c>
      <c r="Z343" s="15">
        <v>2024.12</v>
      </c>
      <c r="AA343" s="15">
        <v>68</v>
      </c>
      <c r="AB343" s="15">
        <v>45</v>
      </c>
      <c r="AC343" s="15">
        <v>0</v>
      </c>
      <c r="AD343" s="15">
        <v>0</v>
      </c>
      <c r="AE343" s="15">
        <v>23</v>
      </c>
      <c r="AF343" s="13">
        <v>70</v>
      </c>
      <c r="AG343" s="13">
        <v>7</v>
      </c>
      <c r="AH343" s="15" t="s">
        <v>75</v>
      </c>
      <c r="AI343" s="15" t="s">
        <v>75</v>
      </c>
      <c r="AJ343" s="15" t="s">
        <v>75</v>
      </c>
      <c r="AK343" s="15" t="s">
        <v>74</v>
      </c>
      <c r="AL343" s="15" t="s">
        <v>75</v>
      </c>
      <c r="AM343" s="15" t="s">
        <v>74</v>
      </c>
      <c r="AN343" s="13" t="s">
        <v>74</v>
      </c>
      <c r="AO343" s="15" t="s">
        <v>74</v>
      </c>
      <c r="AP343" s="13" t="s">
        <v>3181</v>
      </c>
      <c r="AQ343" s="13" t="s">
        <v>3132</v>
      </c>
    </row>
    <row r="344" s="6" customFormat="1" ht="71.25" spans="1:43">
      <c r="A344" s="13">
        <v>337</v>
      </c>
      <c r="B344" s="13" t="s">
        <v>3182</v>
      </c>
      <c r="C344" s="13" t="s">
        <v>78</v>
      </c>
      <c r="D344" s="13" t="s">
        <v>196</v>
      </c>
      <c r="E344" s="13" t="s">
        <v>197</v>
      </c>
      <c r="F344" s="13" t="s">
        <v>3183</v>
      </c>
      <c r="G344" s="13" t="s">
        <v>61</v>
      </c>
      <c r="H344" s="13" t="s">
        <v>3184</v>
      </c>
      <c r="I344" s="19" t="s">
        <v>3185</v>
      </c>
      <c r="J344" s="15" t="s">
        <v>3164</v>
      </c>
      <c r="K344" s="19" t="s">
        <v>3185</v>
      </c>
      <c r="L344" s="13" t="s">
        <v>3183</v>
      </c>
      <c r="M344" s="13" t="s">
        <v>3124</v>
      </c>
      <c r="N344" s="13" t="s">
        <v>929</v>
      </c>
      <c r="O344" s="13" t="s">
        <v>3186</v>
      </c>
      <c r="P344" s="13" t="s">
        <v>3187</v>
      </c>
      <c r="Q344" s="13" t="s">
        <v>3188</v>
      </c>
      <c r="R344" s="13" t="s">
        <v>690</v>
      </c>
      <c r="S344" s="13" t="s">
        <v>3128</v>
      </c>
      <c r="T344" s="13" t="s">
        <v>73</v>
      </c>
      <c r="U344" s="13" t="s">
        <v>3129</v>
      </c>
      <c r="V344" s="13" t="s">
        <v>3189</v>
      </c>
      <c r="W344" s="13">
        <v>2024</v>
      </c>
      <c r="X344" s="13" t="s">
        <v>75</v>
      </c>
      <c r="Y344" s="15">
        <v>2024.01</v>
      </c>
      <c r="Z344" s="15">
        <v>2024.12</v>
      </c>
      <c r="AA344" s="15">
        <v>30</v>
      </c>
      <c r="AB344" s="15">
        <v>20</v>
      </c>
      <c r="AC344" s="15">
        <v>0</v>
      </c>
      <c r="AD344" s="15">
        <v>0</v>
      </c>
      <c r="AE344" s="15">
        <v>10</v>
      </c>
      <c r="AF344" s="13">
        <v>200</v>
      </c>
      <c r="AG344" s="13">
        <v>3</v>
      </c>
      <c r="AH344" s="15" t="s">
        <v>75</v>
      </c>
      <c r="AI344" s="15" t="s">
        <v>75</v>
      </c>
      <c r="AJ344" s="15" t="s">
        <v>75</v>
      </c>
      <c r="AK344" s="15" t="s">
        <v>74</v>
      </c>
      <c r="AL344" s="15" t="s">
        <v>75</v>
      </c>
      <c r="AM344" s="15" t="s">
        <v>75</v>
      </c>
      <c r="AN344" s="13"/>
      <c r="AO344" s="15" t="s">
        <v>75</v>
      </c>
      <c r="AP344" s="13"/>
      <c r="AQ344" s="13" t="s">
        <v>3132</v>
      </c>
    </row>
    <row r="345" s="6" customFormat="1" ht="42.75" spans="1:43">
      <c r="A345" s="13">
        <v>338</v>
      </c>
      <c r="B345" s="13" t="s">
        <v>3190</v>
      </c>
      <c r="C345" s="13" t="s">
        <v>212</v>
      </c>
      <c r="D345" s="13" t="s">
        <v>267</v>
      </c>
      <c r="E345" s="13" t="s">
        <v>268</v>
      </c>
      <c r="F345" s="13" t="s">
        <v>3191</v>
      </c>
      <c r="G345" s="13" t="s">
        <v>270</v>
      </c>
      <c r="H345" s="13" t="s">
        <v>3120</v>
      </c>
      <c r="I345" s="19" t="s">
        <v>3192</v>
      </c>
      <c r="J345" s="62" t="s">
        <v>3193</v>
      </c>
      <c r="K345" s="19" t="s">
        <v>3192</v>
      </c>
      <c r="L345" s="13" t="s">
        <v>3194</v>
      </c>
      <c r="M345" s="13" t="s">
        <v>110</v>
      </c>
      <c r="N345" s="13" t="s">
        <v>1094</v>
      </c>
      <c r="O345" s="13" t="s">
        <v>3195</v>
      </c>
      <c r="P345" s="13" t="s">
        <v>3196</v>
      </c>
      <c r="Q345" s="13" t="s">
        <v>3197</v>
      </c>
      <c r="R345" s="13" t="s">
        <v>690</v>
      </c>
      <c r="S345" s="13" t="s">
        <v>3128</v>
      </c>
      <c r="T345" s="13" t="s">
        <v>73</v>
      </c>
      <c r="U345" s="13" t="s">
        <v>3129</v>
      </c>
      <c r="V345" s="13"/>
      <c r="W345" s="13">
        <v>2024</v>
      </c>
      <c r="X345" s="13" t="s">
        <v>75</v>
      </c>
      <c r="Y345" s="15">
        <v>2024.01</v>
      </c>
      <c r="Z345" s="15">
        <v>2024.12</v>
      </c>
      <c r="AA345" s="15">
        <v>70</v>
      </c>
      <c r="AB345" s="15">
        <v>70</v>
      </c>
      <c r="AC345" s="15">
        <v>0</v>
      </c>
      <c r="AD345" s="15">
        <v>0</v>
      </c>
      <c r="AE345" s="15">
        <v>0</v>
      </c>
      <c r="AF345" s="13">
        <v>600</v>
      </c>
      <c r="AG345" s="13">
        <v>15</v>
      </c>
      <c r="AH345" s="13" t="s">
        <v>75</v>
      </c>
      <c r="AI345" s="13" t="s">
        <v>75</v>
      </c>
      <c r="AJ345" s="13" t="s">
        <v>75</v>
      </c>
      <c r="AK345" s="13" t="s">
        <v>74</v>
      </c>
      <c r="AL345" s="13" t="s">
        <v>75</v>
      </c>
      <c r="AM345" s="13" t="s">
        <v>75</v>
      </c>
      <c r="AN345" s="13"/>
      <c r="AO345" s="13" t="s">
        <v>75</v>
      </c>
      <c r="AP345" s="13"/>
      <c r="AQ345" s="13" t="s">
        <v>3132</v>
      </c>
    </row>
    <row r="346" s="3" customFormat="1" ht="57" spans="1:43">
      <c r="A346" s="13">
        <v>339</v>
      </c>
      <c r="B346" s="15" t="s">
        <v>3198</v>
      </c>
      <c r="C346" s="15" t="s">
        <v>212</v>
      </c>
      <c r="D346" s="15" t="s">
        <v>267</v>
      </c>
      <c r="E346" s="15" t="s">
        <v>268</v>
      </c>
      <c r="F346" s="15" t="s">
        <v>3199</v>
      </c>
      <c r="G346" s="15" t="s">
        <v>61</v>
      </c>
      <c r="H346" s="15" t="s">
        <v>3135</v>
      </c>
      <c r="I346" s="19" t="s">
        <v>3200</v>
      </c>
      <c r="J346" s="15" t="s">
        <v>3201</v>
      </c>
      <c r="K346" s="19" t="s">
        <v>3200</v>
      </c>
      <c r="L346" s="15" t="s">
        <v>3202</v>
      </c>
      <c r="M346" s="15" t="s">
        <v>3124</v>
      </c>
      <c r="N346" s="15" t="s">
        <v>929</v>
      </c>
      <c r="O346" s="15" t="s">
        <v>3203</v>
      </c>
      <c r="P346" s="15" t="s">
        <v>3204</v>
      </c>
      <c r="Q346" s="15" t="s">
        <v>3127</v>
      </c>
      <c r="R346" s="13" t="s">
        <v>690</v>
      </c>
      <c r="S346" s="13" t="s">
        <v>3128</v>
      </c>
      <c r="T346" s="13" t="s">
        <v>73</v>
      </c>
      <c r="U346" s="13" t="s">
        <v>3129</v>
      </c>
      <c r="V346" s="13"/>
      <c r="W346" s="13">
        <v>2024</v>
      </c>
      <c r="X346" s="13" t="s">
        <v>75</v>
      </c>
      <c r="Y346" s="15">
        <v>2024.01</v>
      </c>
      <c r="Z346" s="15">
        <v>2024.12</v>
      </c>
      <c r="AA346" s="15">
        <v>20</v>
      </c>
      <c r="AB346" s="15">
        <v>20</v>
      </c>
      <c r="AC346" s="15">
        <v>0</v>
      </c>
      <c r="AD346" s="15">
        <v>0</v>
      </c>
      <c r="AE346" s="15">
        <v>0</v>
      </c>
      <c r="AF346" s="15">
        <v>60</v>
      </c>
      <c r="AG346" s="15">
        <v>2</v>
      </c>
      <c r="AH346" s="15" t="s">
        <v>75</v>
      </c>
      <c r="AI346" s="15" t="s">
        <v>75</v>
      </c>
      <c r="AJ346" s="15" t="s">
        <v>75</v>
      </c>
      <c r="AK346" s="15" t="s">
        <v>74</v>
      </c>
      <c r="AL346" s="15" t="s">
        <v>75</v>
      </c>
      <c r="AM346" s="15" t="s">
        <v>75</v>
      </c>
      <c r="AN346" s="13"/>
      <c r="AO346" s="15" t="s">
        <v>75</v>
      </c>
      <c r="AP346" s="13"/>
      <c r="AQ346" s="13" t="s">
        <v>3132</v>
      </c>
    </row>
    <row r="347" s="4" customFormat="1" ht="114" spans="1:43">
      <c r="A347" s="13">
        <v>340</v>
      </c>
      <c r="B347" s="57" t="s">
        <v>3205</v>
      </c>
      <c r="C347" s="57" t="s">
        <v>212</v>
      </c>
      <c r="D347" s="57" t="s">
        <v>267</v>
      </c>
      <c r="E347" s="13" t="s">
        <v>268</v>
      </c>
      <c r="F347" s="57" t="s">
        <v>3206</v>
      </c>
      <c r="G347" s="57" t="s">
        <v>61</v>
      </c>
      <c r="H347" s="57" t="s">
        <v>3207</v>
      </c>
      <c r="I347" s="19" t="s">
        <v>3208</v>
      </c>
      <c r="J347" s="57" t="s">
        <v>3164</v>
      </c>
      <c r="K347" s="19" t="s">
        <v>3208</v>
      </c>
      <c r="L347" s="57" t="s">
        <v>3209</v>
      </c>
      <c r="M347" s="57" t="s">
        <v>3124</v>
      </c>
      <c r="N347" s="57" t="s">
        <v>929</v>
      </c>
      <c r="O347" s="57" t="s">
        <v>3210</v>
      </c>
      <c r="P347" s="57" t="s">
        <v>3211</v>
      </c>
      <c r="Q347" s="57" t="s">
        <v>3142</v>
      </c>
      <c r="R347" s="13" t="s">
        <v>690</v>
      </c>
      <c r="S347" s="64" t="s">
        <v>3128</v>
      </c>
      <c r="T347" s="13" t="s">
        <v>73</v>
      </c>
      <c r="U347" s="13" t="s">
        <v>3129</v>
      </c>
      <c r="V347" s="19"/>
      <c r="W347" s="13">
        <v>2024</v>
      </c>
      <c r="X347" s="13" t="s">
        <v>75</v>
      </c>
      <c r="Y347" s="15">
        <v>2024.01</v>
      </c>
      <c r="Z347" s="15">
        <v>2024.12</v>
      </c>
      <c r="AA347" s="57">
        <v>48</v>
      </c>
      <c r="AB347" s="57">
        <v>48</v>
      </c>
      <c r="AC347" s="57">
        <v>0</v>
      </c>
      <c r="AD347" s="57">
        <v>0</v>
      </c>
      <c r="AE347" s="57"/>
      <c r="AF347" s="57">
        <v>130</v>
      </c>
      <c r="AG347" s="57">
        <v>5</v>
      </c>
      <c r="AH347" s="57" t="s">
        <v>75</v>
      </c>
      <c r="AI347" s="57" t="s">
        <v>75</v>
      </c>
      <c r="AJ347" s="57" t="s">
        <v>75</v>
      </c>
      <c r="AK347" s="57" t="s">
        <v>74</v>
      </c>
      <c r="AL347" s="57" t="s">
        <v>75</v>
      </c>
      <c r="AM347" s="57" t="s">
        <v>75</v>
      </c>
      <c r="AN347" s="13"/>
      <c r="AO347" s="57" t="s">
        <v>75</v>
      </c>
      <c r="AP347" s="13"/>
      <c r="AQ347" s="13" t="s">
        <v>3132</v>
      </c>
    </row>
    <row r="348" s="4" customFormat="1" ht="114" spans="1:43">
      <c r="A348" s="13">
        <v>341</v>
      </c>
      <c r="B348" s="15" t="s">
        <v>3212</v>
      </c>
      <c r="C348" s="15" t="s">
        <v>78</v>
      </c>
      <c r="D348" s="15" t="s">
        <v>196</v>
      </c>
      <c r="E348" s="58" t="s">
        <v>197</v>
      </c>
      <c r="F348" s="15" t="s">
        <v>3213</v>
      </c>
      <c r="G348" s="15" t="s">
        <v>61</v>
      </c>
      <c r="H348" s="15" t="s">
        <v>3214</v>
      </c>
      <c r="I348" s="15" t="s">
        <v>3215</v>
      </c>
      <c r="J348" s="15" t="s">
        <v>3216</v>
      </c>
      <c r="K348" s="15" t="s">
        <v>3217</v>
      </c>
      <c r="L348" s="15" t="s">
        <v>3218</v>
      </c>
      <c r="M348" s="15" t="s">
        <v>3124</v>
      </c>
      <c r="N348" s="15" t="s">
        <v>929</v>
      </c>
      <c r="O348" s="15" t="s">
        <v>3219</v>
      </c>
      <c r="P348" s="15" t="s">
        <v>3220</v>
      </c>
      <c r="Q348" s="15" t="s">
        <v>3178</v>
      </c>
      <c r="R348" s="13" t="s">
        <v>690</v>
      </c>
      <c r="S348" s="13" t="s">
        <v>3083</v>
      </c>
      <c r="T348" s="13" t="s">
        <v>73</v>
      </c>
      <c r="U348" s="13" t="s">
        <v>3129</v>
      </c>
      <c r="V348" s="13" t="s">
        <v>3221</v>
      </c>
      <c r="W348" s="13">
        <v>2024</v>
      </c>
      <c r="X348" s="13" t="s">
        <v>75</v>
      </c>
      <c r="Y348" s="15">
        <v>2024.01</v>
      </c>
      <c r="Z348" s="15">
        <v>2024.12</v>
      </c>
      <c r="AA348" s="15">
        <v>42.8</v>
      </c>
      <c r="AB348" s="15">
        <v>28</v>
      </c>
      <c r="AC348" s="15">
        <v>0</v>
      </c>
      <c r="AD348" s="15">
        <v>0</v>
      </c>
      <c r="AE348" s="15">
        <v>14.8</v>
      </c>
      <c r="AF348" s="15">
        <v>30</v>
      </c>
      <c r="AG348" s="15">
        <v>6</v>
      </c>
      <c r="AH348" s="15" t="s">
        <v>75</v>
      </c>
      <c r="AI348" s="15" t="s">
        <v>75</v>
      </c>
      <c r="AJ348" s="15" t="s">
        <v>75</v>
      </c>
      <c r="AK348" s="15" t="s">
        <v>74</v>
      </c>
      <c r="AL348" s="15" t="s">
        <v>75</v>
      </c>
      <c r="AM348" s="15" t="s">
        <v>74</v>
      </c>
      <c r="AN348" s="13" t="s">
        <v>182</v>
      </c>
      <c r="AO348" s="15" t="s">
        <v>74</v>
      </c>
      <c r="AP348" s="13" t="s">
        <v>182</v>
      </c>
      <c r="AQ348" s="13" t="s">
        <v>3132</v>
      </c>
    </row>
    <row r="349" s="4" customFormat="1" ht="85.5" spans="1:43">
      <c r="A349" s="13">
        <v>342</v>
      </c>
      <c r="B349" s="13" t="s">
        <v>3222</v>
      </c>
      <c r="C349" s="15" t="s">
        <v>212</v>
      </c>
      <c r="D349" s="15" t="s">
        <v>267</v>
      </c>
      <c r="E349" s="15" t="s">
        <v>268</v>
      </c>
      <c r="F349" s="13" t="s">
        <v>3223</v>
      </c>
      <c r="G349" s="13" t="s">
        <v>61</v>
      </c>
      <c r="H349" s="13" t="s">
        <v>3120</v>
      </c>
      <c r="I349" s="13" t="s">
        <v>3224</v>
      </c>
      <c r="J349" s="13" t="s">
        <v>3225</v>
      </c>
      <c r="K349" s="13" t="s">
        <v>3224</v>
      </c>
      <c r="L349" s="13" t="s">
        <v>3226</v>
      </c>
      <c r="M349" s="13" t="s">
        <v>2037</v>
      </c>
      <c r="N349" s="13" t="s">
        <v>2560</v>
      </c>
      <c r="O349" s="13" t="s">
        <v>3227</v>
      </c>
      <c r="P349" s="13" t="s">
        <v>3228</v>
      </c>
      <c r="Q349" s="13" t="s">
        <v>2040</v>
      </c>
      <c r="R349" s="13" t="s">
        <v>690</v>
      </c>
      <c r="S349" s="13" t="s">
        <v>2042</v>
      </c>
      <c r="T349" s="13" t="s">
        <v>73</v>
      </c>
      <c r="U349" s="13" t="s">
        <v>3129</v>
      </c>
      <c r="V349" s="13" t="s">
        <v>3229</v>
      </c>
      <c r="W349" s="13">
        <v>2024</v>
      </c>
      <c r="X349" s="13" t="s">
        <v>75</v>
      </c>
      <c r="Y349" s="15">
        <v>2024.01</v>
      </c>
      <c r="Z349" s="15">
        <v>2024.12</v>
      </c>
      <c r="AA349" s="15">
        <v>16</v>
      </c>
      <c r="AB349" s="15">
        <v>10</v>
      </c>
      <c r="AC349" s="15">
        <v>0</v>
      </c>
      <c r="AD349" s="15">
        <v>0</v>
      </c>
      <c r="AE349" s="15">
        <v>6</v>
      </c>
      <c r="AF349" s="13">
        <v>10</v>
      </c>
      <c r="AG349" s="13">
        <v>3</v>
      </c>
      <c r="AH349" s="13" t="s">
        <v>75</v>
      </c>
      <c r="AI349" s="13" t="s">
        <v>75</v>
      </c>
      <c r="AJ349" s="13" t="s">
        <v>75</v>
      </c>
      <c r="AK349" s="13" t="s">
        <v>74</v>
      </c>
      <c r="AL349" s="13" t="s">
        <v>75</v>
      </c>
      <c r="AM349" s="13" t="s">
        <v>75</v>
      </c>
      <c r="AN349" s="13"/>
      <c r="AO349" s="13" t="s">
        <v>75</v>
      </c>
      <c r="AP349" s="13" t="s">
        <v>182</v>
      </c>
      <c r="AQ349" s="13" t="s">
        <v>3132</v>
      </c>
    </row>
    <row r="350" s="4" customFormat="1" ht="42.75" spans="1:43">
      <c r="A350" s="13">
        <v>343</v>
      </c>
      <c r="B350" s="13" t="s">
        <v>3230</v>
      </c>
      <c r="C350" s="13" t="s">
        <v>212</v>
      </c>
      <c r="D350" s="13" t="s">
        <v>267</v>
      </c>
      <c r="E350" s="13" t="s">
        <v>294</v>
      </c>
      <c r="F350" s="13" t="s">
        <v>3231</v>
      </c>
      <c r="G350" s="13" t="s">
        <v>61</v>
      </c>
      <c r="H350" s="13" t="s">
        <v>3232</v>
      </c>
      <c r="I350" s="13" t="s">
        <v>3233</v>
      </c>
      <c r="J350" s="13" t="s">
        <v>3234</v>
      </c>
      <c r="K350" s="13" t="s">
        <v>3233</v>
      </c>
      <c r="L350" s="13" t="s">
        <v>3235</v>
      </c>
      <c r="M350" s="13" t="s">
        <v>204</v>
      </c>
      <c r="N350" s="13" t="s">
        <v>615</v>
      </c>
      <c r="O350" s="13" t="s">
        <v>616</v>
      </c>
      <c r="P350" s="13" t="s">
        <v>617</v>
      </c>
      <c r="Q350" s="13" t="s">
        <v>3236</v>
      </c>
      <c r="R350" s="13" t="s">
        <v>619</v>
      </c>
      <c r="S350" s="13" t="s">
        <v>620</v>
      </c>
      <c r="T350" s="13" t="s">
        <v>621</v>
      </c>
      <c r="U350" s="13" t="s">
        <v>3129</v>
      </c>
      <c r="V350" s="13"/>
      <c r="W350" s="13">
        <v>2024</v>
      </c>
      <c r="X350" s="13" t="s">
        <v>74</v>
      </c>
      <c r="Y350" s="15">
        <v>2024.01</v>
      </c>
      <c r="Z350" s="15">
        <v>2024.12</v>
      </c>
      <c r="AA350" s="15">
        <v>46</v>
      </c>
      <c r="AB350" s="15">
        <v>46</v>
      </c>
      <c r="AC350" s="15">
        <v>0</v>
      </c>
      <c r="AD350" s="15">
        <v>0</v>
      </c>
      <c r="AE350" s="15">
        <v>0</v>
      </c>
      <c r="AF350" s="13">
        <v>96</v>
      </c>
      <c r="AG350" s="13">
        <v>4</v>
      </c>
      <c r="AH350" s="13" t="s">
        <v>75</v>
      </c>
      <c r="AI350" s="13" t="s">
        <v>75</v>
      </c>
      <c r="AJ350" s="13" t="s">
        <v>75</v>
      </c>
      <c r="AK350" s="13" t="s">
        <v>74</v>
      </c>
      <c r="AL350" s="13" t="s">
        <v>75</v>
      </c>
      <c r="AM350" s="13" t="s">
        <v>75</v>
      </c>
      <c r="AN350" s="13" t="s">
        <v>75</v>
      </c>
      <c r="AO350" s="13" t="s">
        <v>75</v>
      </c>
      <c r="AP350" s="13" t="s">
        <v>75</v>
      </c>
      <c r="AQ350" s="13" t="s">
        <v>3237</v>
      </c>
    </row>
    <row r="351" s="4" customFormat="1" ht="85.5" spans="1:43">
      <c r="A351" s="13">
        <v>344</v>
      </c>
      <c r="B351" s="13" t="s">
        <v>3238</v>
      </c>
      <c r="C351" s="13" t="s">
        <v>212</v>
      </c>
      <c r="D351" s="13" t="s">
        <v>267</v>
      </c>
      <c r="E351" s="13" t="s">
        <v>294</v>
      </c>
      <c r="F351" s="13" t="s">
        <v>3239</v>
      </c>
      <c r="G351" s="13" t="s">
        <v>61</v>
      </c>
      <c r="H351" s="13" t="s">
        <v>1787</v>
      </c>
      <c r="I351" s="13" t="s">
        <v>3240</v>
      </c>
      <c r="J351" s="13" t="s">
        <v>3241</v>
      </c>
      <c r="K351" s="13" t="s">
        <v>3240</v>
      </c>
      <c r="L351" s="13" t="s">
        <v>3242</v>
      </c>
      <c r="M351" s="13" t="s">
        <v>3124</v>
      </c>
      <c r="N351" s="13" t="s">
        <v>929</v>
      </c>
      <c r="O351" s="13" t="s">
        <v>3243</v>
      </c>
      <c r="P351" s="13" t="s">
        <v>3244</v>
      </c>
      <c r="Q351" s="13" t="s">
        <v>3245</v>
      </c>
      <c r="R351" s="13" t="s">
        <v>690</v>
      </c>
      <c r="S351" s="13" t="s">
        <v>3246</v>
      </c>
      <c r="T351" s="13" t="s">
        <v>621</v>
      </c>
      <c r="U351" s="13" t="s">
        <v>3129</v>
      </c>
      <c r="V351" s="13"/>
      <c r="W351" s="13">
        <v>2024</v>
      </c>
      <c r="X351" s="13" t="s">
        <v>75</v>
      </c>
      <c r="Y351" s="15">
        <v>2024.01</v>
      </c>
      <c r="Z351" s="15">
        <v>2024.12</v>
      </c>
      <c r="AA351" s="15">
        <v>49.1</v>
      </c>
      <c r="AB351" s="15">
        <v>49.1</v>
      </c>
      <c r="AC351" s="15">
        <v>0</v>
      </c>
      <c r="AD351" s="15"/>
      <c r="AE351" s="15">
        <v>0</v>
      </c>
      <c r="AF351" s="13">
        <v>555</v>
      </c>
      <c r="AG351" s="13">
        <v>34</v>
      </c>
      <c r="AH351" s="13" t="s">
        <v>75</v>
      </c>
      <c r="AI351" s="13" t="s">
        <v>75</v>
      </c>
      <c r="AJ351" s="13" t="s">
        <v>75</v>
      </c>
      <c r="AK351" s="13" t="s">
        <v>74</v>
      </c>
      <c r="AL351" s="13" t="s">
        <v>75</v>
      </c>
      <c r="AM351" s="13" t="s">
        <v>75</v>
      </c>
      <c r="AN351" s="13"/>
      <c r="AO351" s="13" t="s">
        <v>75</v>
      </c>
      <c r="AP351" s="13" t="s">
        <v>75</v>
      </c>
      <c r="AQ351" s="13" t="s">
        <v>3132</v>
      </c>
    </row>
    <row r="352" s="4" customFormat="1" ht="99.75" spans="1:43">
      <c r="A352" s="13">
        <v>345</v>
      </c>
      <c r="B352" s="13" t="s">
        <v>3247</v>
      </c>
      <c r="C352" s="13" t="s">
        <v>78</v>
      </c>
      <c r="D352" s="13" t="s">
        <v>196</v>
      </c>
      <c r="E352" s="13" t="s">
        <v>197</v>
      </c>
      <c r="F352" s="13" t="s">
        <v>3248</v>
      </c>
      <c r="G352" s="13" t="s">
        <v>61</v>
      </c>
      <c r="H352" s="13" t="s">
        <v>3249</v>
      </c>
      <c r="I352" s="13" t="s">
        <v>3250</v>
      </c>
      <c r="J352" s="13" t="s">
        <v>3164</v>
      </c>
      <c r="K352" s="16" t="s">
        <v>3250</v>
      </c>
      <c r="L352" s="13" t="s">
        <v>3248</v>
      </c>
      <c r="M352" s="13" t="s">
        <v>3251</v>
      </c>
      <c r="N352" s="13" t="s">
        <v>929</v>
      </c>
      <c r="O352" s="13" t="s">
        <v>3252</v>
      </c>
      <c r="P352" s="13" t="s">
        <v>3253</v>
      </c>
      <c r="Q352" s="13" t="s">
        <v>3142</v>
      </c>
      <c r="R352" s="13" t="s">
        <v>690</v>
      </c>
      <c r="S352" s="13" t="s">
        <v>3128</v>
      </c>
      <c r="T352" s="13" t="s">
        <v>73</v>
      </c>
      <c r="U352" s="13" t="s">
        <v>3129</v>
      </c>
      <c r="V352" s="13" t="s">
        <v>3254</v>
      </c>
      <c r="W352" s="13">
        <v>2024</v>
      </c>
      <c r="X352" s="13" t="s">
        <v>75</v>
      </c>
      <c r="Y352" s="13">
        <v>2024.01</v>
      </c>
      <c r="Z352" s="13">
        <v>2024.12</v>
      </c>
      <c r="AA352" s="15">
        <v>75</v>
      </c>
      <c r="AB352" s="15">
        <v>50</v>
      </c>
      <c r="AC352" s="15">
        <v>0</v>
      </c>
      <c r="AD352" s="15">
        <v>0</v>
      </c>
      <c r="AE352" s="15">
        <v>25</v>
      </c>
      <c r="AF352" s="13">
        <v>40</v>
      </c>
      <c r="AG352" s="13">
        <v>5</v>
      </c>
      <c r="AH352" s="13" t="s">
        <v>75</v>
      </c>
      <c r="AI352" s="13" t="s">
        <v>75</v>
      </c>
      <c r="AJ352" s="13" t="s">
        <v>75</v>
      </c>
      <c r="AK352" s="13" t="s">
        <v>74</v>
      </c>
      <c r="AL352" s="13" t="s">
        <v>75</v>
      </c>
      <c r="AM352" s="13" t="s">
        <v>75</v>
      </c>
      <c r="AN352" s="13" t="s">
        <v>75</v>
      </c>
      <c r="AO352" s="13" t="s">
        <v>75</v>
      </c>
      <c r="AP352" s="13" t="s">
        <v>182</v>
      </c>
      <c r="AQ352" s="13" t="s">
        <v>3132</v>
      </c>
    </row>
    <row r="353" s="4" customFormat="1" ht="242.25" spans="1:43">
      <c r="A353" s="13">
        <v>346</v>
      </c>
      <c r="B353" s="13" t="s">
        <v>3255</v>
      </c>
      <c r="C353" s="13" t="s">
        <v>78</v>
      </c>
      <c r="D353" s="13" t="s">
        <v>425</v>
      </c>
      <c r="E353" s="13" t="s">
        <v>426</v>
      </c>
      <c r="F353" s="13" t="s">
        <v>3256</v>
      </c>
      <c r="G353" s="13" t="s">
        <v>61</v>
      </c>
      <c r="H353" s="13" t="s">
        <v>3257</v>
      </c>
      <c r="I353" s="13" t="s">
        <v>3258</v>
      </c>
      <c r="J353" s="13" t="s">
        <v>3259</v>
      </c>
      <c r="K353" s="13" t="s">
        <v>3260</v>
      </c>
      <c r="L353" s="13" t="s">
        <v>3261</v>
      </c>
      <c r="M353" s="13" t="s">
        <v>3262</v>
      </c>
      <c r="N353" s="13" t="s">
        <v>1094</v>
      </c>
      <c r="O353" s="13" t="s">
        <v>3263</v>
      </c>
      <c r="P353" s="13" t="s">
        <v>3264</v>
      </c>
      <c r="Q353" s="13" t="s">
        <v>3265</v>
      </c>
      <c r="R353" s="13" t="s">
        <v>690</v>
      </c>
      <c r="S353" s="13" t="s">
        <v>3266</v>
      </c>
      <c r="T353" s="13" t="s">
        <v>73</v>
      </c>
      <c r="U353" s="13" t="s">
        <v>3267</v>
      </c>
      <c r="V353" s="13" t="s">
        <v>3268</v>
      </c>
      <c r="W353" s="13">
        <v>2024</v>
      </c>
      <c r="X353" s="13" t="s">
        <v>75</v>
      </c>
      <c r="Y353" s="15">
        <v>2024.01</v>
      </c>
      <c r="Z353" s="15">
        <v>2024.12</v>
      </c>
      <c r="AA353" s="15">
        <v>86</v>
      </c>
      <c r="AB353" s="15">
        <v>86</v>
      </c>
      <c r="AC353" s="15">
        <v>0</v>
      </c>
      <c r="AD353" s="15">
        <v>0</v>
      </c>
      <c r="AE353" s="15">
        <v>0</v>
      </c>
      <c r="AF353" s="13">
        <v>415</v>
      </c>
      <c r="AG353" s="13">
        <v>70</v>
      </c>
      <c r="AH353" s="13" t="s">
        <v>75</v>
      </c>
      <c r="AI353" s="13" t="s">
        <v>75</v>
      </c>
      <c r="AJ353" s="13" t="s">
        <v>75</v>
      </c>
      <c r="AK353" s="13" t="s">
        <v>74</v>
      </c>
      <c r="AL353" s="13" t="s">
        <v>75</v>
      </c>
      <c r="AM353" s="13" t="s">
        <v>75</v>
      </c>
      <c r="AN353" s="13"/>
      <c r="AO353" s="13" t="s">
        <v>75</v>
      </c>
      <c r="AP353" s="13"/>
      <c r="AQ353" s="13" t="s">
        <v>3269</v>
      </c>
    </row>
    <row r="354" s="1" customFormat="1" ht="114" spans="1:43">
      <c r="A354" s="13">
        <v>347</v>
      </c>
      <c r="B354" s="13" t="s">
        <v>3270</v>
      </c>
      <c r="C354" s="13" t="s">
        <v>212</v>
      </c>
      <c r="D354" s="13" t="s">
        <v>267</v>
      </c>
      <c r="E354" s="13" t="s">
        <v>268</v>
      </c>
      <c r="F354" s="13" t="s">
        <v>3271</v>
      </c>
      <c r="G354" s="13" t="s">
        <v>61</v>
      </c>
      <c r="H354" s="13" t="s">
        <v>3272</v>
      </c>
      <c r="I354" s="13" t="s">
        <v>3273</v>
      </c>
      <c r="J354" s="13" t="s">
        <v>3274</v>
      </c>
      <c r="K354" s="13" t="s">
        <v>3271</v>
      </c>
      <c r="L354" s="13" t="s">
        <v>3275</v>
      </c>
      <c r="M354" s="13" t="s">
        <v>110</v>
      </c>
      <c r="N354" s="13" t="s">
        <v>1094</v>
      </c>
      <c r="O354" s="13" t="s">
        <v>3276</v>
      </c>
      <c r="P354" s="13" t="s">
        <v>3277</v>
      </c>
      <c r="Q354" s="13" t="s">
        <v>3278</v>
      </c>
      <c r="R354" s="13" t="s">
        <v>3279</v>
      </c>
      <c r="S354" s="13" t="s">
        <v>3266</v>
      </c>
      <c r="T354" s="13" t="s">
        <v>73</v>
      </c>
      <c r="U354" s="13" t="s">
        <v>3267</v>
      </c>
      <c r="V354" s="13" t="s">
        <v>3272</v>
      </c>
      <c r="W354" s="13">
        <v>2024</v>
      </c>
      <c r="X354" s="13" t="s">
        <v>75</v>
      </c>
      <c r="Y354" s="15">
        <v>2024.01</v>
      </c>
      <c r="Z354" s="15">
        <v>2024.12</v>
      </c>
      <c r="AA354" s="15">
        <v>25</v>
      </c>
      <c r="AB354" s="15">
        <v>25</v>
      </c>
      <c r="AC354" s="15">
        <v>0</v>
      </c>
      <c r="AD354" s="15">
        <v>0</v>
      </c>
      <c r="AE354" s="15">
        <v>0</v>
      </c>
      <c r="AF354" s="13">
        <v>48</v>
      </c>
      <c r="AG354" s="13">
        <v>8</v>
      </c>
      <c r="AH354" s="13" t="s">
        <v>75</v>
      </c>
      <c r="AI354" s="13" t="s">
        <v>75</v>
      </c>
      <c r="AJ354" s="13" t="s">
        <v>75</v>
      </c>
      <c r="AK354" s="13" t="s">
        <v>74</v>
      </c>
      <c r="AL354" s="13" t="s">
        <v>74</v>
      </c>
      <c r="AM354" s="13" t="s">
        <v>75</v>
      </c>
      <c r="AN354" s="13" t="s">
        <v>182</v>
      </c>
      <c r="AO354" s="13" t="s">
        <v>75</v>
      </c>
      <c r="AP354" s="13"/>
      <c r="AQ354" s="13" t="s">
        <v>3269</v>
      </c>
    </row>
    <row r="355" s="1" customFormat="1" ht="85.5" spans="1:43">
      <c r="A355" s="13">
        <v>348</v>
      </c>
      <c r="B355" s="13" t="s">
        <v>3280</v>
      </c>
      <c r="C355" s="13" t="s">
        <v>212</v>
      </c>
      <c r="D355" s="13" t="s">
        <v>267</v>
      </c>
      <c r="E355" s="13" t="s">
        <v>374</v>
      </c>
      <c r="F355" s="13" t="s">
        <v>3281</v>
      </c>
      <c r="G355" s="13" t="s">
        <v>61</v>
      </c>
      <c r="H355" s="13" t="s">
        <v>3272</v>
      </c>
      <c r="I355" s="13" t="s">
        <v>3282</v>
      </c>
      <c r="J355" s="13" t="s">
        <v>3283</v>
      </c>
      <c r="K355" s="13" t="s">
        <v>3281</v>
      </c>
      <c r="L355" s="13" t="s">
        <v>3284</v>
      </c>
      <c r="M355" s="13" t="s">
        <v>110</v>
      </c>
      <c r="N355" s="13" t="s">
        <v>1094</v>
      </c>
      <c r="O355" s="13" t="s">
        <v>3285</v>
      </c>
      <c r="P355" s="13" t="s">
        <v>3286</v>
      </c>
      <c r="Q355" s="13" t="s">
        <v>3287</v>
      </c>
      <c r="R355" s="13" t="s">
        <v>3279</v>
      </c>
      <c r="S355" s="13" t="s">
        <v>3266</v>
      </c>
      <c r="T355" s="13" t="s">
        <v>73</v>
      </c>
      <c r="U355" s="13" t="s">
        <v>3267</v>
      </c>
      <c r="V355" s="13" t="s">
        <v>3288</v>
      </c>
      <c r="W355" s="13">
        <v>2024</v>
      </c>
      <c r="X355" s="13" t="s">
        <v>75</v>
      </c>
      <c r="Y355" s="15">
        <v>2024.01</v>
      </c>
      <c r="Z355" s="15">
        <v>2024.12</v>
      </c>
      <c r="AA355" s="15">
        <v>20</v>
      </c>
      <c r="AB355" s="15">
        <v>13</v>
      </c>
      <c r="AC355" s="15">
        <v>0</v>
      </c>
      <c r="AD355" s="15">
        <v>0</v>
      </c>
      <c r="AE355" s="15">
        <v>7</v>
      </c>
      <c r="AF355" s="13">
        <v>18</v>
      </c>
      <c r="AG355" s="13">
        <v>9</v>
      </c>
      <c r="AH355" s="13" t="s">
        <v>75</v>
      </c>
      <c r="AI355" s="13" t="s">
        <v>75</v>
      </c>
      <c r="AJ355" s="13" t="s">
        <v>75</v>
      </c>
      <c r="AK355" s="13" t="s">
        <v>74</v>
      </c>
      <c r="AL355" s="13" t="s">
        <v>74</v>
      </c>
      <c r="AM355" s="13" t="s">
        <v>75</v>
      </c>
      <c r="AN355" s="13" t="s">
        <v>182</v>
      </c>
      <c r="AO355" s="13" t="s">
        <v>75</v>
      </c>
      <c r="AP355" s="13"/>
      <c r="AQ355" s="13" t="s">
        <v>3269</v>
      </c>
    </row>
    <row r="356" s="1" customFormat="1" ht="85.5" spans="1:43">
      <c r="A356" s="13">
        <v>349</v>
      </c>
      <c r="B356" s="13" t="s">
        <v>3289</v>
      </c>
      <c r="C356" s="13" t="s">
        <v>212</v>
      </c>
      <c r="D356" s="13" t="s">
        <v>267</v>
      </c>
      <c r="E356" s="13" t="s">
        <v>268</v>
      </c>
      <c r="F356" s="13" t="s">
        <v>3290</v>
      </c>
      <c r="G356" s="13" t="s">
        <v>61</v>
      </c>
      <c r="H356" s="13" t="s">
        <v>3257</v>
      </c>
      <c r="I356" s="13" t="s">
        <v>3291</v>
      </c>
      <c r="J356" s="13" t="s">
        <v>3292</v>
      </c>
      <c r="K356" s="13" t="s">
        <v>3290</v>
      </c>
      <c r="L356" s="13" t="s">
        <v>3293</v>
      </c>
      <c r="M356" s="13" t="s">
        <v>3294</v>
      </c>
      <c r="N356" s="13" t="s">
        <v>3295</v>
      </c>
      <c r="O356" s="13" t="s">
        <v>3296</v>
      </c>
      <c r="P356" s="13" t="s">
        <v>3297</v>
      </c>
      <c r="Q356" s="13" t="s">
        <v>3298</v>
      </c>
      <c r="R356" s="13" t="s">
        <v>3299</v>
      </c>
      <c r="S356" s="13" t="s">
        <v>1250</v>
      </c>
      <c r="T356" s="13" t="s">
        <v>73</v>
      </c>
      <c r="U356" s="13" t="s">
        <v>3267</v>
      </c>
      <c r="V356" s="13"/>
      <c r="W356" s="13">
        <v>2024</v>
      </c>
      <c r="X356" s="13" t="s">
        <v>75</v>
      </c>
      <c r="Y356" s="15">
        <v>2024.01</v>
      </c>
      <c r="Z356" s="15">
        <v>2024.12</v>
      </c>
      <c r="AA356" s="15">
        <v>17.01</v>
      </c>
      <c r="AB356" s="15">
        <v>17.01</v>
      </c>
      <c r="AC356" s="15">
        <v>0</v>
      </c>
      <c r="AD356" s="15">
        <v>0</v>
      </c>
      <c r="AE356" s="15">
        <v>0</v>
      </c>
      <c r="AF356" s="13">
        <v>200</v>
      </c>
      <c r="AG356" s="13">
        <v>21</v>
      </c>
      <c r="AH356" s="13" t="s">
        <v>75</v>
      </c>
      <c r="AI356" s="13" t="s">
        <v>75</v>
      </c>
      <c r="AJ356" s="13" t="s">
        <v>75</v>
      </c>
      <c r="AK356" s="13" t="s">
        <v>74</v>
      </c>
      <c r="AL356" s="13" t="s">
        <v>75</v>
      </c>
      <c r="AM356" s="13" t="s">
        <v>75</v>
      </c>
      <c r="AN356" s="13"/>
      <c r="AO356" s="13" t="s">
        <v>75</v>
      </c>
      <c r="AP356" s="13"/>
      <c r="AQ356" s="13" t="s">
        <v>3269</v>
      </c>
    </row>
    <row r="357" s="1" customFormat="1" ht="85.5" spans="1:43">
      <c r="A357" s="13">
        <v>350</v>
      </c>
      <c r="B357" s="13" t="s">
        <v>3300</v>
      </c>
      <c r="C357" s="13" t="s">
        <v>212</v>
      </c>
      <c r="D357" s="13" t="s">
        <v>267</v>
      </c>
      <c r="E357" s="13" t="s">
        <v>294</v>
      </c>
      <c r="F357" s="13" t="s">
        <v>3301</v>
      </c>
      <c r="G357" s="13" t="s">
        <v>61</v>
      </c>
      <c r="H357" s="13" t="s">
        <v>3257</v>
      </c>
      <c r="I357" s="13" t="s">
        <v>3302</v>
      </c>
      <c r="J357" s="13" t="s">
        <v>3303</v>
      </c>
      <c r="K357" s="13" t="s">
        <v>3302</v>
      </c>
      <c r="L357" s="13" t="s">
        <v>3304</v>
      </c>
      <c r="M357" s="13" t="s">
        <v>3294</v>
      </c>
      <c r="N357" s="13" t="s">
        <v>3295</v>
      </c>
      <c r="O357" s="13" t="s">
        <v>3305</v>
      </c>
      <c r="P357" s="13" t="s">
        <v>3306</v>
      </c>
      <c r="Q357" s="13" t="s">
        <v>3307</v>
      </c>
      <c r="R357" s="13" t="s">
        <v>564</v>
      </c>
      <c r="S357" s="13" t="s">
        <v>1250</v>
      </c>
      <c r="T357" s="13" t="s">
        <v>73</v>
      </c>
      <c r="U357" s="13" t="s">
        <v>3267</v>
      </c>
      <c r="V357" s="13"/>
      <c r="W357" s="13">
        <v>2024</v>
      </c>
      <c r="X357" s="13" t="s">
        <v>75</v>
      </c>
      <c r="Y357" s="15">
        <v>2024.01</v>
      </c>
      <c r="Z357" s="15">
        <v>2024.12</v>
      </c>
      <c r="AA357" s="15">
        <v>12</v>
      </c>
      <c r="AB357" s="15">
        <v>12</v>
      </c>
      <c r="AC357" s="15">
        <v>0</v>
      </c>
      <c r="AD357" s="15">
        <v>0</v>
      </c>
      <c r="AE357" s="15">
        <v>0</v>
      </c>
      <c r="AF357" s="13">
        <v>240</v>
      </c>
      <c r="AG357" s="13">
        <v>5</v>
      </c>
      <c r="AH357" s="13" t="s">
        <v>75</v>
      </c>
      <c r="AI357" s="13" t="s">
        <v>75</v>
      </c>
      <c r="AJ357" s="13" t="s">
        <v>74</v>
      </c>
      <c r="AK357" s="13" t="s">
        <v>75</v>
      </c>
      <c r="AL357" s="13" t="s">
        <v>75</v>
      </c>
      <c r="AM357" s="13" t="s">
        <v>75</v>
      </c>
      <c r="AN357" s="13"/>
      <c r="AO357" s="13" t="s">
        <v>75</v>
      </c>
      <c r="AP357" s="13"/>
      <c r="AQ357" s="13" t="s">
        <v>3269</v>
      </c>
    </row>
    <row r="358" s="1" customFormat="1" ht="85.5" spans="1:43">
      <c r="A358" s="13">
        <v>351</v>
      </c>
      <c r="B358" s="13" t="s">
        <v>3308</v>
      </c>
      <c r="C358" s="13" t="s">
        <v>212</v>
      </c>
      <c r="D358" s="13" t="s">
        <v>267</v>
      </c>
      <c r="E358" s="13" t="s">
        <v>294</v>
      </c>
      <c r="F358" s="13" t="s">
        <v>3309</v>
      </c>
      <c r="G358" s="13" t="s">
        <v>61</v>
      </c>
      <c r="H358" s="13" t="s">
        <v>3310</v>
      </c>
      <c r="I358" s="13" t="s">
        <v>3311</v>
      </c>
      <c r="J358" s="13" t="s">
        <v>3312</v>
      </c>
      <c r="K358" s="13" t="s">
        <v>3311</v>
      </c>
      <c r="L358" s="13" t="s">
        <v>3313</v>
      </c>
      <c r="M358" s="13" t="s">
        <v>204</v>
      </c>
      <c r="N358" s="13" t="s">
        <v>615</v>
      </c>
      <c r="O358" s="13" t="s">
        <v>3314</v>
      </c>
      <c r="P358" s="13" t="s">
        <v>3315</v>
      </c>
      <c r="Q358" s="13" t="s">
        <v>3316</v>
      </c>
      <c r="R358" s="13" t="s">
        <v>690</v>
      </c>
      <c r="S358" s="13" t="s">
        <v>620</v>
      </c>
      <c r="T358" s="13" t="s">
        <v>621</v>
      </c>
      <c r="U358" s="13" t="s">
        <v>3267</v>
      </c>
      <c r="V358" s="13"/>
      <c r="W358" s="13">
        <v>2024</v>
      </c>
      <c r="X358" s="13" t="s">
        <v>75</v>
      </c>
      <c r="Y358" s="15">
        <v>2024.01</v>
      </c>
      <c r="Z358" s="15">
        <v>2024.12</v>
      </c>
      <c r="AA358" s="15">
        <v>325</v>
      </c>
      <c r="AB358" s="15">
        <v>325</v>
      </c>
      <c r="AC358" s="15">
        <v>0</v>
      </c>
      <c r="AD358" s="15">
        <v>0</v>
      </c>
      <c r="AE358" s="15">
        <v>0</v>
      </c>
      <c r="AF358" s="13">
        <v>1825</v>
      </c>
      <c r="AG358" s="13">
        <v>222</v>
      </c>
      <c r="AH358" s="13" t="s">
        <v>75</v>
      </c>
      <c r="AI358" s="13" t="s">
        <v>75</v>
      </c>
      <c r="AJ358" s="13" t="s">
        <v>75</v>
      </c>
      <c r="AK358" s="13" t="s">
        <v>74</v>
      </c>
      <c r="AL358" s="13" t="s">
        <v>75</v>
      </c>
      <c r="AM358" s="13" t="s">
        <v>75</v>
      </c>
      <c r="AN358" s="13"/>
      <c r="AO358" s="13" t="s">
        <v>75</v>
      </c>
      <c r="AP358" s="13" t="s">
        <v>75</v>
      </c>
      <c r="AQ358" s="13" t="s">
        <v>3269</v>
      </c>
    </row>
    <row r="359" s="1" customFormat="1" ht="85.5" spans="1:43">
      <c r="A359" s="13">
        <v>352</v>
      </c>
      <c r="B359" s="13" t="s">
        <v>3317</v>
      </c>
      <c r="C359" s="13" t="s">
        <v>212</v>
      </c>
      <c r="D359" s="13" t="s">
        <v>267</v>
      </c>
      <c r="E359" s="13" t="s">
        <v>294</v>
      </c>
      <c r="F359" s="13" t="s">
        <v>3318</v>
      </c>
      <c r="G359" s="13" t="s">
        <v>61</v>
      </c>
      <c r="H359" s="13" t="s">
        <v>3319</v>
      </c>
      <c r="I359" s="13" t="s">
        <v>3320</v>
      </c>
      <c r="J359" s="13" t="s">
        <v>3321</v>
      </c>
      <c r="K359" s="13" t="s">
        <v>3320</v>
      </c>
      <c r="L359" s="13" t="s">
        <v>3322</v>
      </c>
      <c r="M359" s="13" t="s">
        <v>204</v>
      </c>
      <c r="N359" s="13" t="s">
        <v>615</v>
      </c>
      <c r="O359" s="13" t="s">
        <v>3314</v>
      </c>
      <c r="P359" s="13" t="s">
        <v>3315</v>
      </c>
      <c r="Q359" s="13" t="s">
        <v>3323</v>
      </c>
      <c r="R359" s="13" t="s">
        <v>690</v>
      </c>
      <c r="S359" s="13" t="s">
        <v>620</v>
      </c>
      <c r="T359" s="13" t="s">
        <v>621</v>
      </c>
      <c r="U359" s="13" t="s">
        <v>3267</v>
      </c>
      <c r="V359" s="13"/>
      <c r="W359" s="13">
        <v>2024</v>
      </c>
      <c r="X359" s="13" t="s">
        <v>75</v>
      </c>
      <c r="Y359" s="15">
        <v>2024.01</v>
      </c>
      <c r="Z359" s="15">
        <v>2024.12</v>
      </c>
      <c r="AA359" s="15">
        <v>405</v>
      </c>
      <c r="AB359" s="15">
        <v>405</v>
      </c>
      <c r="AC359" s="15">
        <v>0</v>
      </c>
      <c r="AD359" s="15">
        <v>0</v>
      </c>
      <c r="AE359" s="15">
        <v>0</v>
      </c>
      <c r="AF359" s="13">
        <v>1867</v>
      </c>
      <c r="AG359" s="13">
        <v>164</v>
      </c>
      <c r="AH359" s="13" t="s">
        <v>75</v>
      </c>
      <c r="AI359" s="13" t="s">
        <v>75</v>
      </c>
      <c r="AJ359" s="13" t="s">
        <v>75</v>
      </c>
      <c r="AK359" s="13" t="s">
        <v>74</v>
      </c>
      <c r="AL359" s="13" t="s">
        <v>75</v>
      </c>
      <c r="AM359" s="13" t="s">
        <v>75</v>
      </c>
      <c r="AN359" s="13"/>
      <c r="AO359" s="13" t="s">
        <v>75</v>
      </c>
      <c r="AP359" s="13" t="s">
        <v>75</v>
      </c>
      <c r="AQ359" s="13" t="s">
        <v>3269</v>
      </c>
    </row>
    <row r="360" s="1" customFormat="1" ht="85.5" spans="1:43">
      <c r="A360" s="13">
        <v>353</v>
      </c>
      <c r="B360" s="13" t="s">
        <v>3324</v>
      </c>
      <c r="C360" s="13" t="s">
        <v>212</v>
      </c>
      <c r="D360" s="13" t="s">
        <v>267</v>
      </c>
      <c r="E360" s="13" t="s">
        <v>268</v>
      </c>
      <c r="F360" s="13" t="s">
        <v>3325</v>
      </c>
      <c r="G360" s="13" t="s">
        <v>61</v>
      </c>
      <c r="H360" s="13" t="s">
        <v>3326</v>
      </c>
      <c r="I360" s="13" t="s">
        <v>3327</v>
      </c>
      <c r="J360" s="13" t="s">
        <v>3328</v>
      </c>
      <c r="K360" s="13" t="s">
        <v>3329</v>
      </c>
      <c r="L360" s="13" t="s">
        <v>3330</v>
      </c>
      <c r="M360" s="13" t="s">
        <v>275</v>
      </c>
      <c r="N360" s="13" t="s">
        <v>1016</v>
      </c>
      <c r="O360" s="13" t="s">
        <v>3331</v>
      </c>
      <c r="P360" s="13" t="s">
        <v>3332</v>
      </c>
      <c r="Q360" s="13" t="s">
        <v>3333</v>
      </c>
      <c r="R360" s="13" t="s">
        <v>2466</v>
      </c>
      <c r="S360" s="13" t="s">
        <v>2042</v>
      </c>
      <c r="T360" s="13" t="s">
        <v>333</v>
      </c>
      <c r="U360" s="13" t="s">
        <v>2880</v>
      </c>
      <c r="V360" s="19"/>
      <c r="W360" s="13">
        <v>2024</v>
      </c>
      <c r="X360" s="13" t="s">
        <v>74</v>
      </c>
      <c r="Y360" s="13">
        <v>2024.03</v>
      </c>
      <c r="Z360" s="15">
        <v>2024.12</v>
      </c>
      <c r="AA360" s="15">
        <v>400</v>
      </c>
      <c r="AB360" s="15">
        <v>400</v>
      </c>
      <c r="AC360" s="15">
        <v>0</v>
      </c>
      <c r="AD360" s="15">
        <v>0</v>
      </c>
      <c r="AE360" s="15">
        <v>0</v>
      </c>
      <c r="AF360" s="15">
        <v>1415</v>
      </c>
      <c r="AG360" s="13">
        <v>153</v>
      </c>
      <c r="AH360" s="13" t="s">
        <v>74</v>
      </c>
      <c r="AI360" s="13" t="s">
        <v>75</v>
      </c>
      <c r="AJ360" s="13" t="s">
        <v>75</v>
      </c>
      <c r="AK360" s="13" t="s">
        <v>75</v>
      </c>
      <c r="AL360" s="13" t="s">
        <v>75</v>
      </c>
      <c r="AM360" s="13" t="s">
        <v>75</v>
      </c>
      <c r="AN360" s="13" t="s">
        <v>75</v>
      </c>
      <c r="AO360" s="13" t="s">
        <v>75</v>
      </c>
      <c r="AP360" s="13" t="s">
        <v>75</v>
      </c>
      <c r="AQ360" s="13" t="s">
        <v>3334</v>
      </c>
    </row>
    <row r="361" s="1" customFormat="1" ht="99.75" spans="1:43">
      <c r="A361" s="13">
        <v>354</v>
      </c>
      <c r="B361" s="13" t="s">
        <v>3335</v>
      </c>
      <c r="C361" s="13" t="s">
        <v>78</v>
      </c>
      <c r="D361" s="13" t="s">
        <v>196</v>
      </c>
      <c r="E361" s="13" t="s">
        <v>197</v>
      </c>
      <c r="F361" s="13" t="s">
        <v>3336</v>
      </c>
      <c r="G361" s="13" t="s">
        <v>61</v>
      </c>
      <c r="H361" s="13" t="s">
        <v>3145</v>
      </c>
      <c r="I361" s="13" t="s">
        <v>3337</v>
      </c>
      <c r="J361" s="13" t="s">
        <v>3338</v>
      </c>
      <c r="K361" s="13" t="s">
        <v>3337</v>
      </c>
      <c r="L361" s="13" t="s">
        <v>3339</v>
      </c>
      <c r="M361" s="13" t="s">
        <v>3124</v>
      </c>
      <c r="N361" s="13" t="s">
        <v>929</v>
      </c>
      <c r="O361" s="13" t="s">
        <v>3340</v>
      </c>
      <c r="P361" s="13" t="s">
        <v>3341</v>
      </c>
      <c r="Q361" s="13" t="s">
        <v>3142</v>
      </c>
      <c r="R361" s="13" t="s">
        <v>690</v>
      </c>
      <c r="S361" s="13" t="s">
        <v>3128</v>
      </c>
      <c r="T361" s="13" t="s">
        <v>73</v>
      </c>
      <c r="U361" s="13" t="s">
        <v>3129</v>
      </c>
      <c r="V361" s="19" t="s">
        <v>3342</v>
      </c>
      <c r="W361" s="13">
        <v>2024</v>
      </c>
      <c r="X361" s="13" t="s">
        <v>74</v>
      </c>
      <c r="Y361" s="13">
        <v>2024.01</v>
      </c>
      <c r="Z361" s="15">
        <v>2024.12</v>
      </c>
      <c r="AA361" s="15">
        <v>350</v>
      </c>
      <c r="AB361" s="15">
        <v>350</v>
      </c>
      <c r="AC361" s="15">
        <v>0</v>
      </c>
      <c r="AD361" s="15">
        <v>0</v>
      </c>
      <c r="AE361" s="15">
        <v>0</v>
      </c>
      <c r="AF361" s="15">
        <v>1000</v>
      </c>
      <c r="AG361" s="13">
        <v>15</v>
      </c>
      <c r="AH361" s="13" t="s">
        <v>75</v>
      </c>
      <c r="AI361" s="13" t="s">
        <v>75</v>
      </c>
      <c r="AJ361" s="13" t="s">
        <v>75</v>
      </c>
      <c r="AK361" s="13" t="s">
        <v>74</v>
      </c>
      <c r="AL361" s="13" t="s">
        <v>75</v>
      </c>
      <c r="AM361" s="13" t="s">
        <v>75</v>
      </c>
      <c r="AN361" s="13" t="s">
        <v>75</v>
      </c>
      <c r="AO361" s="13" t="s">
        <v>75</v>
      </c>
      <c r="AP361" s="13" t="s">
        <v>182</v>
      </c>
      <c r="AQ361" s="13" t="s">
        <v>3343</v>
      </c>
    </row>
    <row r="362" s="1" customFormat="1" ht="114" spans="1:43">
      <c r="A362" s="13">
        <v>355</v>
      </c>
      <c r="B362" s="13" t="s">
        <v>3344</v>
      </c>
      <c r="C362" s="13" t="s">
        <v>78</v>
      </c>
      <c r="D362" s="13" t="s">
        <v>196</v>
      </c>
      <c r="E362" s="13" t="s">
        <v>197</v>
      </c>
      <c r="F362" s="13" t="s">
        <v>3345</v>
      </c>
      <c r="G362" s="13" t="s">
        <v>61</v>
      </c>
      <c r="H362" s="13" t="s">
        <v>2237</v>
      </c>
      <c r="I362" s="13" t="s">
        <v>3346</v>
      </c>
      <c r="J362" s="13" t="s">
        <v>3347</v>
      </c>
      <c r="K362" s="13" t="s">
        <v>3346</v>
      </c>
      <c r="L362" s="13" t="s">
        <v>3348</v>
      </c>
      <c r="M362" s="13" t="s">
        <v>204</v>
      </c>
      <c r="N362" s="13" t="s">
        <v>327</v>
      </c>
      <c r="O362" s="13" t="s">
        <v>1041</v>
      </c>
      <c r="P362" s="13" t="s">
        <v>3346</v>
      </c>
      <c r="Q362" s="13" t="s">
        <v>3349</v>
      </c>
      <c r="R362" s="13" t="s">
        <v>3350</v>
      </c>
      <c r="S362" s="13" t="s">
        <v>3128</v>
      </c>
      <c r="T362" s="13" t="s">
        <v>791</v>
      </c>
      <c r="U362" s="13" t="s">
        <v>2232</v>
      </c>
      <c r="V362" s="19" t="s">
        <v>3351</v>
      </c>
      <c r="W362" s="13">
        <v>2024</v>
      </c>
      <c r="X362" s="13" t="s">
        <v>74</v>
      </c>
      <c r="Y362" s="13">
        <v>2024.1</v>
      </c>
      <c r="Z362" s="13">
        <v>2024.11</v>
      </c>
      <c r="AA362" s="15">
        <v>25</v>
      </c>
      <c r="AB362" s="15">
        <v>25</v>
      </c>
      <c r="AC362" s="15">
        <v>0</v>
      </c>
      <c r="AD362" s="15">
        <v>0</v>
      </c>
      <c r="AE362" s="15">
        <v>0</v>
      </c>
      <c r="AF362" s="15">
        <v>45</v>
      </c>
      <c r="AG362" s="15">
        <v>5</v>
      </c>
      <c r="AH362" s="13" t="s">
        <v>75</v>
      </c>
      <c r="AI362" s="13" t="s">
        <v>75</v>
      </c>
      <c r="AJ362" s="13" t="s">
        <v>75</v>
      </c>
      <c r="AK362" s="13" t="s">
        <v>74</v>
      </c>
      <c r="AL362" s="13" t="s">
        <v>75</v>
      </c>
      <c r="AM362" s="13" t="s">
        <v>75</v>
      </c>
      <c r="AN362" s="13"/>
      <c r="AO362" s="13" t="s">
        <v>75</v>
      </c>
      <c r="AP362" s="13"/>
      <c r="AQ362" s="13" t="s">
        <v>2234</v>
      </c>
    </row>
    <row r="363" s="1" customFormat="1" ht="85.5" spans="1:43">
      <c r="A363" s="13">
        <v>356</v>
      </c>
      <c r="B363" s="13" t="s">
        <v>1434</v>
      </c>
      <c r="C363" s="13" t="s">
        <v>78</v>
      </c>
      <c r="D363" s="13" t="s">
        <v>196</v>
      </c>
      <c r="E363" s="13" t="s">
        <v>197</v>
      </c>
      <c r="F363" s="13" t="s">
        <v>3352</v>
      </c>
      <c r="G363" s="13" t="s">
        <v>270</v>
      </c>
      <c r="H363" s="13" t="s">
        <v>1413</v>
      </c>
      <c r="I363" s="13" t="s">
        <v>1436</v>
      </c>
      <c r="J363" s="13" t="s">
        <v>1437</v>
      </c>
      <c r="K363" s="13" t="s">
        <v>1436</v>
      </c>
      <c r="L363" s="13" t="s">
        <v>3353</v>
      </c>
      <c r="M363" s="13" t="s">
        <v>275</v>
      </c>
      <c r="N363" s="13" t="s">
        <v>275</v>
      </c>
      <c r="O363" s="13" t="s">
        <v>3354</v>
      </c>
      <c r="P363" s="13" t="s">
        <v>3355</v>
      </c>
      <c r="Q363" s="13" t="s">
        <v>1441</v>
      </c>
      <c r="R363" s="13" t="s">
        <v>690</v>
      </c>
      <c r="S363" s="13" t="s">
        <v>1421</v>
      </c>
      <c r="T363" s="13" t="s">
        <v>791</v>
      </c>
      <c r="U363" s="13" t="s">
        <v>1422</v>
      </c>
      <c r="V363" s="19" t="s">
        <v>1442</v>
      </c>
      <c r="W363" s="13">
        <v>2024</v>
      </c>
      <c r="X363" s="13" t="s">
        <v>74</v>
      </c>
      <c r="Y363" s="13">
        <v>2024.01</v>
      </c>
      <c r="Z363" s="13">
        <v>2024.12</v>
      </c>
      <c r="AA363" s="13">
        <v>30.5</v>
      </c>
      <c r="AB363" s="15">
        <v>30</v>
      </c>
      <c r="AC363" s="15"/>
      <c r="AD363" s="15"/>
      <c r="AE363" s="15">
        <v>0.5</v>
      </c>
      <c r="AF363" s="15">
        <v>107</v>
      </c>
      <c r="AG363" s="15">
        <v>7</v>
      </c>
      <c r="AH363" s="15" t="s">
        <v>75</v>
      </c>
      <c r="AI363" s="13" t="s">
        <v>75</v>
      </c>
      <c r="AJ363" s="13" t="s">
        <v>75</v>
      </c>
      <c r="AK363" s="13" t="s">
        <v>74</v>
      </c>
      <c r="AL363" s="13" t="s">
        <v>74</v>
      </c>
      <c r="AM363" s="13" t="s">
        <v>75</v>
      </c>
      <c r="AN363" s="13" t="s">
        <v>75</v>
      </c>
      <c r="AO363" s="13" t="s">
        <v>74</v>
      </c>
      <c r="AP363" s="13" t="s">
        <v>74</v>
      </c>
      <c r="AQ363" s="13" t="s">
        <v>3356</v>
      </c>
    </row>
    <row r="364" s="1" customFormat="1" ht="57" spans="1:43">
      <c r="A364" s="13">
        <v>357</v>
      </c>
      <c r="B364" s="13" t="s">
        <v>3357</v>
      </c>
      <c r="C364" s="13" t="s">
        <v>321</v>
      </c>
      <c r="D364" s="13" t="s">
        <v>321</v>
      </c>
      <c r="E364" s="13" t="s">
        <v>321</v>
      </c>
      <c r="F364" s="13" t="s">
        <v>3358</v>
      </c>
      <c r="G364" s="13" t="s">
        <v>61</v>
      </c>
      <c r="H364" s="13" t="s">
        <v>3359</v>
      </c>
      <c r="I364" s="13" t="s">
        <v>3360</v>
      </c>
      <c r="J364" s="13" t="s">
        <v>3361</v>
      </c>
      <c r="K364" s="13" t="s">
        <v>3362</v>
      </c>
      <c r="L364" s="13" t="s">
        <v>3363</v>
      </c>
      <c r="M364" s="13" t="s">
        <v>275</v>
      </c>
      <c r="N364" s="13" t="s">
        <v>1016</v>
      </c>
      <c r="O364" s="13" t="s">
        <v>856</v>
      </c>
      <c r="P364" s="13" t="s">
        <v>3364</v>
      </c>
      <c r="Q364" s="13" t="s">
        <v>3365</v>
      </c>
      <c r="R364" s="13" t="s">
        <v>2466</v>
      </c>
      <c r="S364" s="13" t="s">
        <v>3366</v>
      </c>
      <c r="T364" s="13" t="s">
        <v>333</v>
      </c>
      <c r="U364" s="13" t="s">
        <v>2880</v>
      </c>
      <c r="V364" s="19"/>
      <c r="W364" s="13">
        <v>2024</v>
      </c>
      <c r="X364" s="13" t="s">
        <v>74</v>
      </c>
      <c r="Y364" s="13">
        <v>2024.01</v>
      </c>
      <c r="Z364" s="15">
        <v>2024.12</v>
      </c>
      <c r="AA364" s="13">
        <v>391</v>
      </c>
      <c r="AB364" s="15">
        <v>100</v>
      </c>
      <c r="AC364" s="15">
        <v>0</v>
      </c>
      <c r="AD364" s="15">
        <v>0</v>
      </c>
      <c r="AE364" s="15">
        <v>291</v>
      </c>
      <c r="AF364" s="15">
        <v>1500</v>
      </c>
      <c r="AG364" s="15">
        <v>10</v>
      </c>
      <c r="AH364" s="15" t="s">
        <v>74</v>
      </c>
      <c r="AI364" s="13" t="s">
        <v>74</v>
      </c>
      <c r="AJ364" s="13" t="s">
        <v>75</v>
      </c>
      <c r="AK364" s="13" t="s">
        <v>75</v>
      </c>
      <c r="AL364" s="13" t="s">
        <v>74</v>
      </c>
      <c r="AM364" s="13" t="s">
        <v>75</v>
      </c>
      <c r="AN364" s="13" t="s">
        <v>182</v>
      </c>
      <c r="AO364" s="13" t="s">
        <v>75</v>
      </c>
      <c r="AP364" s="13" t="s">
        <v>182</v>
      </c>
      <c r="AQ364" s="13" t="s">
        <v>3367</v>
      </c>
    </row>
    <row r="365" s="1" customFormat="1" ht="85.5" spans="1:43">
      <c r="A365" s="13">
        <v>358</v>
      </c>
      <c r="B365" s="13" t="s">
        <v>3368</v>
      </c>
      <c r="C365" s="13" t="s">
        <v>78</v>
      </c>
      <c r="D365" s="13" t="s">
        <v>169</v>
      </c>
      <c r="E365" s="13" t="s">
        <v>365</v>
      </c>
      <c r="F365" s="13" t="s">
        <v>3369</v>
      </c>
      <c r="G365" s="13" t="s">
        <v>3370</v>
      </c>
      <c r="H365" s="13" t="s">
        <v>3371</v>
      </c>
      <c r="I365" s="13" t="s">
        <v>3372</v>
      </c>
      <c r="J365" s="13" t="s">
        <v>3373</v>
      </c>
      <c r="K365" s="13" t="s">
        <v>3374</v>
      </c>
      <c r="L365" s="13" t="s">
        <v>3374</v>
      </c>
      <c r="M365" s="13" t="s">
        <v>1746</v>
      </c>
      <c r="N365" s="13" t="s">
        <v>176</v>
      </c>
      <c r="O365" s="13" t="s">
        <v>2038</v>
      </c>
      <c r="P365" s="13" t="s">
        <v>3375</v>
      </c>
      <c r="Q365" s="13" t="s">
        <v>3376</v>
      </c>
      <c r="R365" s="13" t="s">
        <v>180</v>
      </c>
      <c r="S365" s="13" t="s">
        <v>3377</v>
      </c>
      <c r="T365" s="13" t="s">
        <v>73</v>
      </c>
      <c r="U365" s="13" t="s">
        <v>3129</v>
      </c>
      <c r="V365" s="19" t="s">
        <v>2458</v>
      </c>
      <c r="W365" s="13">
        <v>2024</v>
      </c>
      <c r="X365" s="13" t="s">
        <v>74</v>
      </c>
      <c r="Y365" s="13">
        <v>2024.1</v>
      </c>
      <c r="Z365" s="13">
        <v>2024.12</v>
      </c>
      <c r="AA365" s="13">
        <v>160</v>
      </c>
      <c r="AB365" s="15">
        <v>80</v>
      </c>
      <c r="AC365" s="15">
        <v>0</v>
      </c>
      <c r="AD365" s="15">
        <v>0</v>
      </c>
      <c r="AE365" s="15">
        <v>80</v>
      </c>
      <c r="AF365" s="15">
        <v>70</v>
      </c>
      <c r="AG365" s="15">
        <v>4</v>
      </c>
      <c r="AH365" s="15" t="s">
        <v>75</v>
      </c>
      <c r="AI365" s="13" t="s">
        <v>75</v>
      </c>
      <c r="AJ365" s="13" t="s">
        <v>75</v>
      </c>
      <c r="AK365" s="13" t="s">
        <v>74</v>
      </c>
      <c r="AL365" s="13" t="s">
        <v>75</v>
      </c>
      <c r="AM365" s="13" t="s">
        <v>75</v>
      </c>
      <c r="AN365" s="13" t="s">
        <v>75</v>
      </c>
      <c r="AO365" s="13" t="s">
        <v>75</v>
      </c>
      <c r="AP365" s="13" t="s">
        <v>182</v>
      </c>
      <c r="AQ365" s="13" t="s">
        <v>3378</v>
      </c>
    </row>
    <row r="366" s="1" customFormat="1" ht="85.5" spans="1:43">
      <c r="A366" s="13">
        <v>359</v>
      </c>
      <c r="B366" s="13" t="s">
        <v>3379</v>
      </c>
      <c r="C366" s="13" t="s">
        <v>78</v>
      </c>
      <c r="D366" s="13" t="s">
        <v>196</v>
      </c>
      <c r="E366" s="13" t="s">
        <v>197</v>
      </c>
      <c r="F366" s="13" t="s">
        <v>3380</v>
      </c>
      <c r="G366" s="13" t="s">
        <v>522</v>
      </c>
      <c r="H366" s="13" t="s">
        <v>3381</v>
      </c>
      <c r="I366" s="13" t="s">
        <v>3382</v>
      </c>
      <c r="J366" s="13" t="s">
        <v>3383</v>
      </c>
      <c r="K366" s="13" t="s">
        <v>3384</v>
      </c>
      <c r="L366" s="13" t="s">
        <v>3385</v>
      </c>
      <c r="M366" s="13" t="s">
        <v>3382</v>
      </c>
      <c r="N366" s="13" t="s">
        <v>276</v>
      </c>
      <c r="O366" s="13" t="s">
        <v>3386</v>
      </c>
      <c r="P366" s="13" t="s">
        <v>3382</v>
      </c>
      <c r="Q366" s="13" t="s">
        <v>3387</v>
      </c>
      <c r="R366" s="13" t="s">
        <v>180</v>
      </c>
      <c r="S366" s="13" t="s">
        <v>281</v>
      </c>
      <c r="T366" s="13" t="s">
        <v>73</v>
      </c>
      <c r="U366" s="13" t="s">
        <v>282</v>
      </c>
      <c r="V366" s="19"/>
      <c r="W366" s="13">
        <v>2024</v>
      </c>
      <c r="X366" s="13" t="s">
        <v>74</v>
      </c>
      <c r="Y366" s="13">
        <v>2024.1</v>
      </c>
      <c r="Z366" s="13">
        <v>2024.12</v>
      </c>
      <c r="AA366" s="13">
        <v>20</v>
      </c>
      <c r="AB366" s="15">
        <v>20</v>
      </c>
      <c r="AC366" s="15"/>
      <c r="AD366" s="15"/>
      <c r="AE366" s="15"/>
      <c r="AF366" s="15">
        <v>129</v>
      </c>
      <c r="AG366" s="15">
        <v>67</v>
      </c>
      <c r="AH366" s="15" t="s">
        <v>75</v>
      </c>
      <c r="AI366" s="13" t="s">
        <v>75</v>
      </c>
      <c r="AJ366" s="13" t="s">
        <v>75</v>
      </c>
      <c r="AK366" s="13" t="s">
        <v>74</v>
      </c>
      <c r="AL366" s="13" t="s">
        <v>74</v>
      </c>
      <c r="AM366" s="13" t="s">
        <v>74</v>
      </c>
      <c r="AN366" s="13" t="s">
        <v>3388</v>
      </c>
      <c r="AO366" s="13" t="s">
        <v>74</v>
      </c>
      <c r="AP366" s="13" t="s">
        <v>3389</v>
      </c>
      <c r="AQ366" s="13" t="s">
        <v>283</v>
      </c>
    </row>
    <row r="367" s="1" customFormat="1" ht="45.75" spans="1:43">
      <c r="A367" s="13">
        <v>360</v>
      </c>
      <c r="B367" s="59" t="s">
        <v>3390</v>
      </c>
      <c r="C367" s="59" t="s">
        <v>212</v>
      </c>
      <c r="D367" s="60" t="s">
        <v>267</v>
      </c>
      <c r="E367" s="59" t="s">
        <v>294</v>
      </c>
      <c r="F367" s="59" t="s">
        <v>3391</v>
      </c>
      <c r="G367" s="60" t="s">
        <v>61</v>
      </c>
      <c r="H367" s="59" t="s">
        <v>3392</v>
      </c>
      <c r="I367" s="59" t="s">
        <v>3393</v>
      </c>
      <c r="J367" s="61" t="s">
        <v>3394</v>
      </c>
      <c r="K367" s="13" t="s">
        <v>3393</v>
      </c>
      <c r="L367" s="59" t="s">
        <v>3395</v>
      </c>
      <c r="M367" s="59" t="s">
        <v>3396</v>
      </c>
      <c r="N367" s="59" t="s">
        <v>3397</v>
      </c>
      <c r="O367" s="59" t="s">
        <v>3398</v>
      </c>
      <c r="P367" s="59" t="s">
        <v>617</v>
      </c>
      <c r="Q367" s="59" t="s">
        <v>3399</v>
      </c>
      <c r="R367" s="61" t="s">
        <v>3400</v>
      </c>
      <c r="S367" s="59" t="s">
        <v>3401</v>
      </c>
      <c r="T367" s="13" t="s">
        <v>621</v>
      </c>
      <c r="U367" s="59" t="s">
        <v>1772</v>
      </c>
      <c r="V367" s="61"/>
      <c r="W367" s="61">
        <v>2024</v>
      </c>
      <c r="X367" s="60" t="s">
        <v>74</v>
      </c>
      <c r="Y367" s="65">
        <v>2024.01</v>
      </c>
      <c r="Z367" s="65">
        <v>2024.12</v>
      </c>
      <c r="AA367" s="61">
        <v>45</v>
      </c>
      <c r="AB367" s="61">
        <v>45</v>
      </c>
      <c r="AC367" s="61">
        <v>0</v>
      </c>
      <c r="AD367" s="61">
        <v>0</v>
      </c>
      <c r="AE367" s="61">
        <v>0</v>
      </c>
      <c r="AF367" s="61">
        <v>150</v>
      </c>
      <c r="AG367" s="61">
        <v>6</v>
      </c>
      <c r="AH367" s="59" t="s">
        <v>75</v>
      </c>
      <c r="AI367" s="59" t="s">
        <v>75</v>
      </c>
      <c r="AJ367" s="59" t="s">
        <v>75</v>
      </c>
      <c r="AK367" s="59" t="s">
        <v>74</v>
      </c>
      <c r="AL367" s="59" t="s">
        <v>75</v>
      </c>
      <c r="AM367" s="59" t="s">
        <v>75</v>
      </c>
      <c r="AN367" s="59" t="s">
        <v>75</v>
      </c>
      <c r="AO367" s="59" t="s">
        <v>75</v>
      </c>
      <c r="AP367" s="59" t="s">
        <v>75</v>
      </c>
      <c r="AQ367" s="59" t="s">
        <v>3402</v>
      </c>
    </row>
    <row r="368" s="1" customFormat="1" ht="45.75" spans="1:43">
      <c r="A368" s="13">
        <v>361</v>
      </c>
      <c r="B368" s="59" t="s">
        <v>3403</v>
      </c>
      <c r="C368" s="59" t="s">
        <v>212</v>
      </c>
      <c r="D368" s="60" t="s">
        <v>267</v>
      </c>
      <c r="E368" s="59" t="s">
        <v>294</v>
      </c>
      <c r="F368" s="59" t="s">
        <v>3404</v>
      </c>
      <c r="G368" s="60" t="s">
        <v>61</v>
      </c>
      <c r="H368" s="59" t="s">
        <v>3405</v>
      </c>
      <c r="I368" s="59" t="s">
        <v>3406</v>
      </c>
      <c r="J368" s="61" t="s">
        <v>3407</v>
      </c>
      <c r="K368" s="59" t="s">
        <v>3408</v>
      </c>
      <c r="L368" s="59" t="s">
        <v>3409</v>
      </c>
      <c r="M368" s="59" t="s">
        <v>3396</v>
      </c>
      <c r="N368" s="59" t="s">
        <v>3397</v>
      </c>
      <c r="O368" s="59" t="s">
        <v>3398</v>
      </c>
      <c r="P368" s="59" t="s">
        <v>617</v>
      </c>
      <c r="Q368" s="59" t="s">
        <v>3410</v>
      </c>
      <c r="R368" s="61" t="s">
        <v>3400</v>
      </c>
      <c r="S368" s="59" t="s">
        <v>3401</v>
      </c>
      <c r="T368" s="13" t="s">
        <v>621</v>
      </c>
      <c r="U368" s="59" t="s">
        <v>2733</v>
      </c>
      <c r="V368" s="61"/>
      <c r="W368" s="65">
        <v>2024</v>
      </c>
      <c r="X368" s="60" t="s">
        <v>74</v>
      </c>
      <c r="Y368" s="65">
        <v>2024.01</v>
      </c>
      <c r="Z368" s="65">
        <v>2024.12</v>
      </c>
      <c r="AA368" s="65">
        <v>35</v>
      </c>
      <c r="AB368" s="65">
        <v>35</v>
      </c>
      <c r="AC368" s="65">
        <v>0</v>
      </c>
      <c r="AD368" s="65">
        <v>0</v>
      </c>
      <c r="AE368" s="65">
        <v>0</v>
      </c>
      <c r="AF368" s="65">
        <v>165</v>
      </c>
      <c r="AG368" s="65">
        <v>8</v>
      </c>
      <c r="AH368" s="59" t="s">
        <v>75</v>
      </c>
      <c r="AI368" s="59" t="s">
        <v>75</v>
      </c>
      <c r="AJ368" s="59" t="s">
        <v>75</v>
      </c>
      <c r="AK368" s="59" t="s">
        <v>74</v>
      </c>
      <c r="AL368" s="59" t="s">
        <v>75</v>
      </c>
      <c r="AM368" s="59" t="s">
        <v>75</v>
      </c>
      <c r="AN368" s="59" t="s">
        <v>75</v>
      </c>
      <c r="AO368" s="59" t="s">
        <v>75</v>
      </c>
      <c r="AP368" s="59" t="s">
        <v>75</v>
      </c>
      <c r="AQ368" s="60" t="s">
        <v>3411</v>
      </c>
    </row>
    <row r="369" s="1" customFormat="1" ht="45.75" spans="1:43">
      <c r="A369" s="13">
        <v>362</v>
      </c>
      <c r="B369" s="59" t="s">
        <v>3412</v>
      </c>
      <c r="C369" s="59" t="s">
        <v>212</v>
      </c>
      <c r="D369" s="60" t="s">
        <v>267</v>
      </c>
      <c r="E369" s="59" t="s">
        <v>294</v>
      </c>
      <c r="F369" s="59" t="s">
        <v>3413</v>
      </c>
      <c r="G369" s="60" t="s">
        <v>61</v>
      </c>
      <c r="H369" s="59" t="s">
        <v>3414</v>
      </c>
      <c r="I369" s="59" t="s">
        <v>3415</v>
      </c>
      <c r="J369" s="61" t="s">
        <v>3416</v>
      </c>
      <c r="K369" s="59" t="s">
        <v>3417</v>
      </c>
      <c r="L369" s="59" t="s">
        <v>3418</v>
      </c>
      <c r="M369" s="59" t="s">
        <v>3396</v>
      </c>
      <c r="N369" s="59" t="s">
        <v>3397</v>
      </c>
      <c r="O369" s="59" t="s">
        <v>3419</v>
      </c>
      <c r="P369" s="59" t="s">
        <v>617</v>
      </c>
      <c r="Q369" s="59" t="s">
        <v>3420</v>
      </c>
      <c r="R369" s="61" t="s">
        <v>3400</v>
      </c>
      <c r="S369" s="59" t="s">
        <v>3401</v>
      </c>
      <c r="T369" s="13" t="s">
        <v>621</v>
      </c>
      <c r="U369" s="59" t="s">
        <v>3421</v>
      </c>
      <c r="V369" s="61"/>
      <c r="W369" s="65">
        <v>2024</v>
      </c>
      <c r="X369" s="60" t="s">
        <v>74</v>
      </c>
      <c r="Y369" s="65">
        <v>2024.01</v>
      </c>
      <c r="Z369" s="65">
        <v>2024.12</v>
      </c>
      <c r="AA369" s="65">
        <v>210</v>
      </c>
      <c r="AB369" s="65">
        <v>210</v>
      </c>
      <c r="AC369" s="65">
        <v>0</v>
      </c>
      <c r="AD369" s="65">
        <v>0</v>
      </c>
      <c r="AE369" s="65">
        <v>0</v>
      </c>
      <c r="AF369" s="65">
        <v>452</v>
      </c>
      <c r="AG369" s="65">
        <v>6</v>
      </c>
      <c r="AH369" s="59" t="s">
        <v>75</v>
      </c>
      <c r="AI369" s="59" t="s">
        <v>75</v>
      </c>
      <c r="AJ369" s="59" t="s">
        <v>75</v>
      </c>
      <c r="AK369" s="59" t="s">
        <v>74</v>
      </c>
      <c r="AL369" s="59" t="s">
        <v>75</v>
      </c>
      <c r="AM369" s="59" t="s">
        <v>75</v>
      </c>
      <c r="AN369" s="59" t="s">
        <v>75</v>
      </c>
      <c r="AO369" s="59" t="s">
        <v>75</v>
      </c>
      <c r="AP369" s="59" t="s">
        <v>75</v>
      </c>
      <c r="AQ369" s="60" t="s">
        <v>3422</v>
      </c>
    </row>
    <row r="370" s="1" customFormat="1" ht="117" spans="1:43">
      <c r="A370" s="13">
        <v>363</v>
      </c>
      <c r="B370" s="59" t="s">
        <v>3423</v>
      </c>
      <c r="C370" s="59" t="s">
        <v>78</v>
      </c>
      <c r="D370" s="60" t="s">
        <v>196</v>
      </c>
      <c r="E370" s="59" t="s">
        <v>660</v>
      </c>
      <c r="F370" s="59" t="s">
        <v>3424</v>
      </c>
      <c r="G370" s="60" t="s">
        <v>61</v>
      </c>
      <c r="H370" s="59" t="s">
        <v>3425</v>
      </c>
      <c r="I370" s="59" t="s">
        <v>3426</v>
      </c>
      <c r="J370" s="61" t="s">
        <v>3427</v>
      </c>
      <c r="K370" s="59" t="s">
        <v>3428</v>
      </c>
      <c r="L370" s="61" t="s">
        <v>3429</v>
      </c>
      <c r="M370" s="61" t="s">
        <v>3430</v>
      </c>
      <c r="N370" s="59" t="s">
        <v>3431</v>
      </c>
      <c r="O370" s="61" t="s">
        <v>3432</v>
      </c>
      <c r="P370" s="59" t="s">
        <v>3433</v>
      </c>
      <c r="Q370" s="59" t="s">
        <v>1340</v>
      </c>
      <c r="R370" s="61" t="s">
        <v>3434</v>
      </c>
      <c r="S370" s="59" t="s">
        <v>3435</v>
      </c>
      <c r="T370" s="13" t="s">
        <v>2467</v>
      </c>
      <c r="U370" s="59" t="s">
        <v>517</v>
      </c>
      <c r="V370" s="61"/>
      <c r="W370" s="65">
        <v>2024</v>
      </c>
      <c r="X370" s="60" t="s">
        <v>74</v>
      </c>
      <c r="Y370" s="65">
        <v>2024.02</v>
      </c>
      <c r="Z370" s="65">
        <v>2024.1</v>
      </c>
      <c r="AA370" s="65">
        <v>70</v>
      </c>
      <c r="AB370" s="65">
        <v>70</v>
      </c>
      <c r="AC370" s="65"/>
      <c r="AD370" s="65"/>
      <c r="AE370" s="65" t="s">
        <v>3436</v>
      </c>
      <c r="AF370" s="65">
        <v>5035</v>
      </c>
      <c r="AG370" s="65">
        <v>163</v>
      </c>
      <c r="AH370" s="59" t="s">
        <v>75</v>
      </c>
      <c r="AI370" s="59" t="s">
        <v>75</v>
      </c>
      <c r="AJ370" s="61"/>
      <c r="AK370" s="59" t="s">
        <v>74</v>
      </c>
      <c r="AL370" s="59" t="s">
        <v>75</v>
      </c>
      <c r="AM370" s="59" t="s">
        <v>75</v>
      </c>
      <c r="AN370" s="61"/>
      <c r="AO370" s="59" t="s">
        <v>74</v>
      </c>
      <c r="AP370" s="59" t="s">
        <v>3437</v>
      </c>
      <c r="AQ370" s="60" t="s">
        <v>3438</v>
      </c>
    </row>
    <row r="371" s="1" customFormat="1" ht="117" spans="1:43">
      <c r="A371" s="13">
        <v>364</v>
      </c>
      <c r="B371" s="59" t="s">
        <v>3439</v>
      </c>
      <c r="C371" s="59" t="s">
        <v>78</v>
      </c>
      <c r="D371" s="60" t="s">
        <v>169</v>
      </c>
      <c r="E371" s="59" t="s">
        <v>365</v>
      </c>
      <c r="F371" s="59" t="s">
        <v>3440</v>
      </c>
      <c r="G371" s="60" t="s">
        <v>270</v>
      </c>
      <c r="H371" s="59" t="s">
        <v>3441</v>
      </c>
      <c r="I371" s="59" t="s">
        <v>3442</v>
      </c>
      <c r="J371" s="61" t="s">
        <v>3443</v>
      </c>
      <c r="K371" s="59" t="s">
        <v>3444</v>
      </c>
      <c r="L371" s="61" t="s">
        <v>3445</v>
      </c>
      <c r="M371" s="61" t="s">
        <v>3430</v>
      </c>
      <c r="N371" s="59" t="s">
        <v>3431</v>
      </c>
      <c r="O371" s="59" t="s">
        <v>3446</v>
      </c>
      <c r="P371" s="59" t="s">
        <v>3433</v>
      </c>
      <c r="Q371" s="59" t="s">
        <v>1340</v>
      </c>
      <c r="R371" s="61" t="s">
        <v>3434</v>
      </c>
      <c r="S371" s="59" t="s">
        <v>3435</v>
      </c>
      <c r="T371" s="13" t="s">
        <v>2467</v>
      </c>
      <c r="U371" s="59" t="s">
        <v>2805</v>
      </c>
      <c r="V371" s="61"/>
      <c r="W371" s="65">
        <v>2024</v>
      </c>
      <c r="X371" s="60" t="s">
        <v>74</v>
      </c>
      <c r="Y371" s="65">
        <v>2024.02</v>
      </c>
      <c r="Z371" s="65">
        <v>2024.1</v>
      </c>
      <c r="AA371" s="65">
        <v>70.4</v>
      </c>
      <c r="AB371" s="65">
        <v>70</v>
      </c>
      <c r="AC371" s="65"/>
      <c r="AD371" s="65"/>
      <c r="AE371" s="65">
        <v>0.4</v>
      </c>
      <c r="AF371" s="65">
        <v>4320</v>
      </c>
      <c r="AG371" s="65">
        <v>137</v>
      </c>
      <c r="AH371" s="59" t="s">
        <v>75</v>
      </c>
      <c r="AI371" s="59" t="s">
        <v>75</v>
      </c>
      <c r="AJ371" s="61"/>
      <c r="AK371" s="59" t="s">
        <v>74</v>
      </c>
      <c r="AL371" s="59" t="s">
        <v>75</v>
      </c>
      <c r="AM371" s="59" t="s">
        <v>75</v>
      </c>
      <c r="AN371" s="61"/>
      <c r="AO371" s="59" t="s">
        <v>74</v>
      </c>
      <c r="AP371" s="59" t="s">
        <v>3437</v>
      </c>
      <c r="AQ371" s="60" t="s">
        <v>3447</v>
      </c>
    </row>
    <row r="372" s="1" customFormat="1" ht="173.25" spans="1:43">
      <c r="A372" s="13">
        <v>365</v>
      </c>
      <c r="B372" s="59" t="s">
        <v>3448</v>
      </c>
      <c r="C372" s="59" t="s">
        <v>78</v>
      </c>
      <c r="D372" s="60" t="s">
        <v>169</v>
      </c>
      <c r="E372" s="59" t="s">
        <v>493</v>
      </c>
      <c r="F372" s="59" t="s">
        <v>3449</v>
      </c>
      <c r="G372" s="60" t="s">
        <v>61</v>
      </c>
      <c r="H372" s="59" t="s">
        <v>3450</v>
      </c>
      <c r="I372" s="59" t="s">
        <v>3451</v>
      </c>
      <c r="J372" s="61" t="s">
        <v>3452</v>
      </c>
      <c r="K372" s="59" t="s">
        <v>3453</v>
      </c>
      <c r="L372" s="61" t="s">
        <v>3454</v>
      </c>
      <c r="M372" s="61" t="s">
        <v>3430</v>
      </c>
      <c r="N372" s="59" t="s">
        <v>3431</v>
      </c>
      <c r="O372" s="61" t="s">
        <v>3455</v>
      </c>
      <c r="P372" s="59" t="s">
        <v>3433</v>
      </c>
      <c r="Q372" s="59" t="s">
        <v>3456</v>
      </c>
      <c r="R372" s="61" t="s">
        <v>3434</v>
      </c>
      <c r="S372" s="59" t="s">
        <v>3435</v>
      </c>
      <c r="T372" s="13" t="s">
        <v>2467</v>
      </c>
      <c r="U372" s="59" t="s">
        <v>1100</v>
      </c>
      <c r="V372" s="61"/>
      <c r="W372" s="65">
        <v>2024</v>
      </c>
      <c r="X372" s="60" t="s">
        <v>74</v>
      </c>
      <c r="Y372" s="65">
        <v>2024.03</v>
      </c>
      <c r="Z372" s="65">
        <v>2024.1</v>
      </c>
      <c r="AA372" s="65">
        <v>74.266</v>
      </c>
      <c r="AB372" s="65">
        <v>70</v>
      </c>
      <c r="AC372" s="65"/>
      <c r="AD372" s="65"/>
      <c r="AE372" s="65">
        <v>4.266</v>
      </c>
      <c r="AF372" s="65">
        <v>1444</v>
      </c>
      <c r="AG372" s="65">
        <v>118</v>
      </c>
      <c r="AH372" s="59" t="s">
        <v>75</v>
      </c>
      <c r="AI372" s="59" t="s">
        <v>75</v>
      </c>
      <c r="AJ372" s="61"/>
      <c r="AK372" s="59" t="s">
        <v>74</v>
      </c>
      <c r="AL372" s="59" t="s">
        <v>75</v>
      </c>
      <c r="AM372" s="59" t="s">
        <v>75</v>
      </c>
      <c r="AN372" s="61"/>
      <c r="AO372" s="59" t="s">
        <v>74</v>
      </c>
      <c r="AP372" s="59" t="s">
        <v>3437</v>
      </c>
      <c r="AQ372" s="60" t="s">
        <v>1103</v>
      </c>
    </row>
    <row r="373" s="1" customFormat="1" ht="117" spans="1:43">
      <c r="A373" s="13">
        <v>366</v>
      </c>
      <c r="B373" s="59" t="s">
        <v>3457</v>
      </c>
      <c r="C373" s="59" t="s">
        <v>78</v>
      </c>
      <c r="D373" s="60" t="s">
        <v>196</v>
      </c>
      <c r="E373" s="59" t="s">
        <v>472</v>
      </c>
      <c r="F373" s="59" t="s">
        <v>3458</v>
      </c>
      <c r="G373" s="60" t="s">
        <v>61</v>
      </c>
      <c r="H373" s="59" t="s">
        <v>3459</v>
      </c>
      <c r="I373" s="59" t="s">
        <v>3460</v>
      </c>
      <c r="J373" s="61" t="s">
        <v>3461</v>
      </c>
      <c r="K373" s="59" t="s">
        <v>3462</v>
      </c>
      <c r="L373" s="61" t="s">
        <v>3463</v>
      </c>
      <c r="M373" s="61" t="s">
        <v>3430</v>
      </c>
      <c r="N373" s="59" t="s">
        <v>3431</v>
      </c>
      <c r="O373" s="59" t="s">
        <v>3464</v>
      </c>
      <c r="P373" s="59" t="s">
        <v>3465</v>
      </c>
      <c r="Q373" s="59" t="s">
        <v>2515</v>
      </c>
      <c r="R373" s="61" t="s">
        <v>3434</v>
      </c>
      <c r="S373" s="59" t="s">
        <v>3435</v>
      </c>
      <c r="T373" s="13" t="s">
        <v>2467</v>
      </c>
      <c r="U373" s="59" t="s">
        <v>934</v>
      </c>
      <c r="V373" s="61"/>
      <c r="W373" s="65">
        <v>2024</v>
      </c>
      <c r="X373" s="60" t="s">
        <v>74</v>
      </c>
      <c r="Y373" s="65">
        <v>2024.01</v>
      </c>
      <c r="Z373" s="65">
        <v>2024.1</v>
      </c>
      <c r="AA373" s="65">
        <v>70</v>
      </c>
      <c r="AB373" s="65">
        <v>70</v>
      </c>
      <c r="AC373" s="65"/>
      <c r="AD373" s="65"/>
      <c r="AE373" s="65" t="s">
        <v>3436</v>
      </c>
      <c r="AF373" s="65">
        <v>2715</v>
      </c>
      <c r="AG373" s="65">
        <v>128</v>
      </c>
      <c r="AH373" s="59" t="s">
        <v>75</v>
      </c>
      <c r="AI373" s="59" t="s">
        <v>75</v>
      </c>
      <c r="AJ373" s="61"/>
      <c r="AK373" s="59" t="s">
        <v>74</v>
      </c>
      <c r="AL373" s="59" t="s">
        <v>75</v>
      </c>
      <c r="AM373" s="59" t="s">
        <v>75</v>
      </c>
      <c r="AN373" s="61"/>
      <c r="AO373" s="59" t="s">
        <v>74</v>
      </c>
      <c r="AP373" s="59" t="s">
        <v>3437</v>
      </c>
      <c r="AQ373" s="60" t="s">
        <v>936</v>
      </c>
    </row>
    <row r="374" s="1" customFormat="1" ht="117" spans="1:43">
      <c r="A374" s="13">
        <v>367</v>
      </c>
      <c r="B374" s="59" t="s">
        <v>3466</v>
      </c>
      <c r="C374" s="59" t="s">
        <v>78</v>
      </c>
      <c r="D374" s="60" t="s">
        <v>196</v>
      </c>
      <c r="E374" s="59" t="s">
        <v>660</v>
      </c>
      <c r="F374" s="59" t="s">
        <v>3467</v>
      </c>
      <c r="G374" s="60" t="s">
        <v>61</v>
      </c>
      <c r="H374" s="59" t="s">
        <v>3468</v>
      </c>
      <c r="I374" s="59" t="s">
        <v>3469</v>
      </c>
      <c r="J374" s="61" t="s">
        <v>3470</v>
      </c>
      <c r="K374" s="59" t="s">
        <v>3471</v>
      </c>
      <c r="L374" s="61" t="s">
        <v>3454</v>
      </c>
      <c r="M374" s="61" t="s">
        <v>3430</v>
      </c>
      <c r="N374" s="59" t="s">
        <v>3431</v>
      </c>
      <c r="O374" s="61" t="s">
        <v>3472</v>
      </c>
      <c r="P374" s="59" t="s">
        <v>3433</v>
      </c>
      <c r="Q374" s="59" t="s">
        <v>2563</v>
      </c>
      <c r="R374" s="61" t="s">
        <v>3434</v>
      </c>
      <c r="S374" s="59" t="s">
        <v>3435</v>
      </c>
      <c r="T374" s="13" t="s">
        <v>2467</v>
      </c>
      <c r="U374" s="59" t="s">
        <v>1901</v>
      </c>
      <c r="V374" s="61"/>
      <c r="W374" s="65">
        <v>2024</v>
      </c>
      <c r="X374" s="60" t="s">
        <v>74</v>
      </c>
      <c r="Y374" s="65">
        <v>2024.02</v>
      </c>
      <c r="Z374" s="65">
        <v>2024.12</v>
      </c>
      <c r="AA374" s="65">
        <v>72</v>
      </c>
      <c r="AB374" s="65">
        <v>70</v>
      </c>
      <c r="AC374" s="65"/>
      <c r="AD374" s="65"/>
      <c r="AE374" s="65">
        <v>2</v>
      </c>
      <c r="AF374" s="65">
        <v>3346</v>
      </c>
      <c r="AG374" s="65">
        <v>66</v>
      </c>
      <c r="AH374" s="59" t="s">
        <v>75</v>
      </c>
      <c r="AI374" s="59" t="s">
        <v>75</v>
      </c>
      <c r="AJ374" s="61"/>
      <c r="AK374" s="59" t="s">
        <v>74</v>
      </c>
      <c r="AL374" s="59" t="s">
        <v>75</v>
      </c>
      <c r="AM374" s="59" t="s">
        <v>75</v>
      </c>
      <c r="AN374" s="61"/>
      <c r="AO374" s="59" t="s">
        <v>74</v>
      </c>
      <c r="AP374" s="59" t="s">
        <v>3437</v>
      </c>
      <c r="AQ374" s="60" t="s">
        <v>1902</v>
      </c>
    </row>
    <row r="375" s="1" customFormat="1" ht="117" spans="1:43">
      <c r="A375" s="13">
        <v>368</v>
      </c>
      <c r="B375" s="59" t="s">
        <v>3473</v>
      </c>
      <c r="C375" s="59" t="s">
        <v>78</v>
      </c>
      <c r="D375" s="60" t="s">
        <v>196</v>
      </c>
      <c r="E375" s="59" t="s">
        <v>3474</v>
      </c>
      <c r="F375" s="59" t="s">
        <v>3475</v>
      </c>
      <c r="G375" s="60" t="s">
        <v>3476</v>
      </c>
      <c r="H375" s="59" t="s">
        <v>3477</v>
      </c>
      <c r="I375" s="59" t="s">
        <v>3478</v>
      </c>
      <c r="J375" s="61" t="s">
        <v>3479</v>
      </c>
      <c r="K375" s="59" t="s">
        <v>3480</v>
      </c>
      <c r="L375" s="61" t="s">
        <v>3481</v>
      </c>
      <c r="M375" s="61" t="s">
        <v>3430</v>
      </c>
      <c r="N375" s="59" t="s">
        <v>3431</v>
      </c>
      <c r="O375" s="61" t="s">
        <v>3472</v>
      </c>
      <c r="P375" s="59" t="s">
        <v>3433</v>
      </c>
      <c r="Q375" s="59" t="s">
        <v>1340</v>
      </c>
      <c r="R375" s="61" t="s">
        <v>3434</v>
      </c>
      <c r="S375" s="59" t="s">
        <v>3435</v>
      </c>
      <c r="T375" s="13" t="s">
        <v>2467</v>
      </c>
      <c r="U375" s="59" t="s">
        <v>2379</v>
      </c>
      <c r="V375" s="61"/>
      <c r="W375" s="65">
        <v>2024</v>
      </c>
      <c r="X375" s="60" t="s">
        <v>74</v>
      </c>
      <c r="Y375" s="65">
        <v>2024.02</v>
      </c>
      <c r="Z375" s="65">
        <v>2024.12</v>
      </c>
      <c r="AA375" s="65">
        <v>80</v>
      </c>
      <c r="AB375" s="65">
        <v>70</v>
      </c>
      <c r="AC375" s="65"/>
      <c r="AD375" s="65"/>
      <c r="AE375" s="65">
        <v>10</v>
      </c>
      <c r="AF375" s="65">
        <v>3078</v>
      </c>
      <c r="AG375" s="65">
        <v>143</v>
      </c>
      <c r="AH375" s="59" t="s">
        <v>75</v>
      </c>
      <c r="AI375" s="59" t="s">
        <v>75</v>
      </c>
      <c r="AJ375" s="61"/>
      <c r="AK375" s="59" t="s">
        <v>74</v>
      </c>
      <c r="AL375" s="59" t="s">
        <v>75</v>
      </c>
      <c r="AM375" s="59" t="s">
        <v>75</v>
      </c>
      <c r="AN375" s="61"/>
      <c r="AO375" s="59" t="s">
        <v>74</v>
      </c>
      <c r="AP375" s="59" t="s">
        <v>3437</v>
      </c>
      <c r="AQ375" s="60" t="s">
        <v>2381</v>
      </c>
    </row>
    <row r="376" s="1" customFormat="1" ht="117" spans="1:43">
      <c r="A376" s="13">
        <v>369</v>
      </c>
      <c r="B376" s="59" t="s">
        <v>3482</v>
      </c>
      <c r="C376" s="59" t="s">
        <v>78</v>
      </c>
      <c r="D376" s="60" t="s">
        <v>196</v>
      </c>
      <c r="E376" s="59" t="s">
        <v>197</v>
      </c>
      <c r="F376" s="61" t="s">
        <v>3483</v>
      </c>
      <c r="G376" s="60" t="s">
        <v>61</v>
      </c>
      <c r="H376" s="59" t="s">
        <v>3484</v>
      </c>
      <c r="I376" s="59" t="s">
        <v>3485</v>
      </c>
      <c r="J376" s="59" t="s">
        <v>3486</v>
      </c>
      <c r="K376" s="59" t="s">
        <v>3487</v>
      </c>
      <c r="L376" s="61" t="s">
        <v>3488</v>
      </c>
      <c r="M376" s="61" t="s">
        <v>3430</v>
      </c>
      <c r="N376" s="59" t="s">
        <v>3431</v>
      </c>
      <c r="O376" s="59" t="s">
        <v>3489</v>
      </c>
      <c r="P376" s="59" t="s">
        <v>3490</v>
      </c>
      <c r="Q376" s="59" t="s">
        <v>2600</v>
      </c>
      <c r="R376" s="61" t="s">
        <v>3434</v>
      </c>
      <c r="S376" s="59" t="s">
        <v>3435</v>
      </c>
      <c r="T376" s="13" t="s">
        <v>2467</v>
      </c>
      <c r="U376" s="59" t="s">
        <v>346</v>
      </c>
      <c r="V376" s="61"/>
      <c r="W376" s="65">
        <v>2024</v>
      </c>
      <c r="X376" s="60" t="s">
        <v>74</v>
      </c>
      <c r="Y376" s="65">
        <v>2024.02</v>
      </c>
      <c r="Z376" s="65">
        <v>2024.08</v>
      </c>
      <c r="AA376" s="65">
        <v>70</v>
      </c>
      <c r="AB376" s="65">
        <v>70</v>
      </c>
      <c r="AC376" s="65"/>
      <c r="AD376" s="65"/>
      <c r="AE376" s="65">
        <v>0</v>
      </c>
      <c r="AF376" s="65">
        <v>3652</v>
      </c>
      <c r="AG376" s="65">
        <v>260</v>
      </c>
      <c r="AH376" s="59" t="s">
        <v>75</v>
      </c>
      <c r="AI376" s="59" t="s">
        <v>75</v>
      </c>
      <c r="AJ376" s="61"/>
      <c r="AK376" s="59" t="s">
        <v>74</v>
      </c>
      <c r="AL376" s="59" t="s">
        <v>75</v>
      </c>
      <c r="AM376" s="59" t="s">
        <v>75</v>
      </c>
      <c r="AN376" s="61"/>
      <c r="AO376" s="59" t="s">
        <v>74</v>
      </c>
      <c r="AP376" s="59" t="s">
        <v>3437</v>
      </c>
      <c r="AQ376" s="60" t="s">
        <v>3491</v>
      </c>
    </row>
    <row r="377" s="1" customFormat="1" ht="117" spans="1:43">
      <c r="A377" s="13">
        <v>370</v>
      </c>
      <c r="B377" s="59" t="s">
        <v>3492</v>
      </c>
      <c r="C377" s="59" t="s">
        <v>78</v>
      </c>
      <c r="D377" s="60" t="s">
        <v>169</v>
      </c>
      <c r="E377" s="59" t="s">
        <v>365</v>
      </c>
      <c r="F377" s="59" t="s">
        <v>3493</v>
      </c>
      <c r="G377" s="60" t="s">
        <v>61</v>
      </c>
      <c r="H377" s="59" t="s">
        <v>3326</v>
      </c>
      <c r="I377" s="59" t="s">
        <v>3494</v>
      </c>
      <c r="J377" s="61" t="s">
        <v>3495</v>
      </c>
      <c r="K377" s="59" t="s">
        <v>3496</v>
      </c>
      <c r="L377" s="61">
        <v>1</v>
      </c>
      <c r="M377" s="61" t="s">
        <v>3430</v>
      </c>
      <c r="N377" s="59" t="s">
        <v>3431</v>
      </c>
      <c r="O377" s="59" t="s">
        <v>3489</v>
      </c>
      <c r="P377" s="59" t="s">
        <v>3497</v>
      </c>
      <c r="Q377" s="59" t="s">
        <v>2040</v>
      </c>
      <c r="R377" s="61" t="s">
        <v>3434</v>
      </c>
      <c r="S377" s="59" t="s">
        <v>3435</v>
      </c>
      <c r="T377" s="13" t="s">
        <v>2467</v>
      </c>
      <c r="U377" s="59" t="s">
        <v>2880</v>
      </c>
      <c r="V377" s="61"/>
      <c r="W377" s="65">
        <v>2024</v>
      </c>
      <c r="X377" s="60" t="s">
        <v>74</v>
      </c>
      <c r="Y377" s="65">
        <v>2024.02</v>
      </c>
      <c r="Z377" s="65">
        <v>2024.12</v>
      </c>
      <c r="AA377" s="65">
        <v>70</v>
      </c>
      <c r="AB377" s="65">
        <v>70</v>
      </c>
      <c r="AC377" s="65"/>
      <c r="AD377" s="65"/>
      <c r="AE377" s="65" t="s">
        <v>3436</v>
      </c>
      <c r="AF377" s="65">
        <v>1415</v>
      </c>
      <c r="AG377" s="65">
        <v>153</v>
      </c>
      <c r="AH377" s="59" t="s">
        <v>75</v>
      </c>
      <c r="AI377" s="59" t="s">
        <v>75</v>
      </c>
      <c r="AJ377" s="59" t="s">
        <v>75</v>
      </c>
      <c r="AK377" s="59" t="s">
        <v>75</v>
      </c>
      <c r="AL377" s="59" t="s">
        <v>75</v>
      </c>
      <c r="AM377" s="59" t="s">
        <v>75</v>
      </c>
      <c r="AN377" s="59" t="s">
        <v>74</v>
      </c>
      <c r="AO377" s="59" t="s">
        <v>74</v>
      </c>
      <c r="AP377" s="59" t="s">
        <v>3437</v>
      </c>
      <c r="AQ377" s="60" t="s">
        <v>3498</v>
      </c>
    </row>
    <row r="378" s="1" customFormat="1" ht="117" spans="1:43">
      <c r="A378" s="13">
        <v>371</v>
      </c>
      <c r="B378" s="59" t="s">
        <v>3499</v>
      </c>
      <c r="C378" s="59" t="s">
        <v>78</v>
      </c>
      <c r="D378" s="60" t="s">
        <v>196</v>
      </c>
      <c r="E378" s="59" t="s">
        <v>660</v>
      </c>
      <c r="F378" s="59" t="s">
        <v>3500</v>
      </c>
      <c r="G378" s="60" t="s">
        <v>270</v>
      </c>
      <c r="H378" s="59" t="s">
        <v>3501</v>
      </c>
      <c r="I378" s="59" t="s">
        <v>3502</v>
      </c>
      <c r="J378" s="61" t="s">
        <v>3503</v>
      </c>
      <c r="K378" s="59" t="s">
        <v>3504</v>
      </c>
      <c r="L378" s="61" t="s">
        <v>3505</v>
      </c>
      <c r="M378" s="61" t="s">
        <v>3430</v>
      </c>
      <c r="N378" s="59" t="s">
        <v>3431</v>
      </c>
      <c r="O378" s="61" t="s">
        <v>3506</v>
      </c>
      <c r="P378" s="59" t="s">
        <v>3507</v>
      </c>
      <c r="Q378" s="59" t="s">
        <v>1340</v>
      </c>
      <c r="R378" s="61" t="s">
        <v>3434</v>
      </c>
      <c r="S378" s="59" t="s">
        <v>3435</v>
      </c>
      <c r="T378" s="13" t="s">
        <v>2467</v>
      </c>
      <c r="U378" s="59" t="s">
        <v>1331</v>
      </c>
      <c r="V378" s="61"/>
      <c r="W378" s="65">
        <v>2024</v>
      </c>
      <c r="X378" s="60" t="s">
        <v>74</v>
      </c>
      <c r="Y378" s="65">
        <v>2024.01</v>
      </c>
      <c r="Z378" s="65">
        <v>2024.11</v>
      </c>
      <c r="AA378" s="65">
        <v>110</v>
      </c>
      <c r="AB378" s="65">
        <v>70</v>
      </c>
      <c r="AC378" s="65"/>
      <c r="AD378" s="65"/>
      <c r="AE378" s="65">
        <v>40</v>
      </c>
      <c r="AF378" s="65">
        <v>1211</v>
      </c>
      <c r="AG378" s="65">
        <v>159</v>
      </c>
      <c r="AH378" s="59" t="s">
        <v>75</v>
      </c>
      <c r="AI378" s="59" t="s">
        <v>75</v>
      </c>
      <c r="AJ378" s="61"/>
      <c r="AK378" s="59" t="s">
        <v>74</v>
      </c>
      <c r="AL378" s="59" t="s">
        <v>75</v>
      </c>
      <c r="AM378" s="59" t="s">
        <v>75</v>
      </c>
      <c r="AN378" s="61"/>
      <c r="AO378" s="59" t="s">
        <v>74</v>
      </c>
      <c r="AP378" s="59" t="s">
        <v>3437</v>
      </c>
      <c r="AQ378" s="60" t="s">
        <v>1332</v>
      </c>
    </row>
    <row r="379" s="1" customFormat="1" ht="148.5" spans="1:43">
      <c r="A379" s="13">
        <v>372</v>
      </c>
      <c r="B379" s="59" t="s">
        <v>3508</v>
      </c>
      <c r="C379" s="59" t="s">
        <v>321</v>
      </c>
      <c r="D379" s="59" t="s">
        <v>321</v>
      </c>
      <c r="E379" s="59" t="s">
        <v>321</v>
      </c>
      <c r="F379" s="59" t="s">
        <v>3509</v>
      </c>
      <c r="G379" s="60" t="s">
        <v>522</v>
      </c>
      <c r="H379" s="59" t="s">
        <v>3510</v>
      </c>
      <c r="I379" s="59" t="s">
        <v>3511</v>
      </c>
      <c r="J379" s="61" t="s">
        <v>3512</v>
      </c>
      <c r="K379" s="59" t="s">
        <v>3513</v>
      </c>
      <c r="L379" s="61" t="s">
        <v>3514</v>
      </c>
      <c r="M379" s="61" t="s">
        <v>3430</v>
      </c>
      <c r="N379" s="59" t="s">
        <v>3431</v>
      </c>
      <c r="O379" s="61" t="s">
        <v>3515</v>
      </c>
      <c r="P379" s="59" t="s">
        <v>3516</v>
      </c>
      <c r="Q379" s="59" t="s">
        <v>3517</v>
      </c>
      <c r="R379" s="61" t="s">
        <v>3434</v>
      </c>
      <c r="S379" s="59" t="s">
        <v>1250</v>
      </c>
      <c r="T379" s="13" t="s">
        <v>333</v>
      </c>
      <c r="U379" s="59" t="s">
        <v>2379</v>
      </c>
      <c r="V379" s="61"/>
      <c r="W379" s="65">
        <v>2024</v>
      </c>
      <c r="X379" s="60" t="s">
        <v>74</v>
      </c>
      <c r="Y379" s="13">
        <v>2024.02</v>
      </c>
      <c r="Z379" s="25">
        <v>2024.1</v>
      </c>
      <c r="AA379" s="65">
        <v>200</v>
      </c>
      <c r="AB379" s="65">
        <v>100</v>
      </c>
      <c r="AC379" s="65"/>
      <c r="AD379" s="65">
        <v>100</v>
      </c>
      <c r="AE379" s="65"/>
      <c r="AF379" s="65">
        <v>10000</v>
      </c>
      <c r="AG379" s="65">
        <v>20</v>
      </c>
      <c r="AH379" s="59" t="s">
        <v>74</v>
      </c>
      <c r="AI379" s="59" t="s">
        <v>74</v>
      </c>
      <c r="AJ379" s="59" t="s">
        <v>75</v>
      </c>
      <c r="AK379" s="59" t="s">
        <v>74</v>
      </c>
      <c r="AL379" s="59" t="s">
        <v>75</v>
      </c>
      <c r="AM379" s="59" t="s">
        <v>75</v>
      </c>
      <c r="AN379" s="61"/>
      <c r="AO379" s="59" t="s">
        <v>74</v>
      </c>
      <c r="AP379" s="59" t="s">
        <v>3518</v>
      </c>
      <c r="AQ379" s="60" t="s">
        <v>3519</v>
      </c>
    </row>
    <row r="380" s="1" customFormat="1" ht="161.25" spans="1:43">
      <c r="A380" s="13">
        <v>373</v>
      </c>
      <c r="B380" s="59" t="s">
        <v>3520</v>
      </c>
      <c r="C380" s="59" t="s">
        <v>78</v>
      </c>
      <c r="D380" s="59" t="s">
        <v>169</v>
      </c>
      <c r="E380" s="59" t="s">
        <v>365</v>
      </c>
      <c r="F380" s="59" t="s">
        <v>3521</v>
      </c>
      <c r="G380" s="60" t="s">
        <v>61</v>
      </c>
      <c r="H380" s="59" t="s">
        <v>3522</v>
      </c>
      <c r="I380" s="59" t="s">
        <v>3523</v>
      </c>
      <c r="J380" s="59" t="s">
        <v>3524</v>
      </c>
      <c r="K380" s="59" t="s">
        <v>3525</v>
      </c>
      <c r="L380" s="59" t="s">
        <v>3521</v>
      </c>
      <c r="M380" s="59" t="s">
        <v>3526</v>
      </c>
      <c r="N380" s="59" t="s">
        <v>3527</v>
      </c>
      <c r="O380" s="59" t="s">
        <v>3528</v>
      </c>
      <c r="P380" s="59" t="s">
        <v>3529</v>
      </c>
      <c r="Q380" s="59" t="s">
        <v>3530</v>
      </c>
      <c r="R380" s="59" t="s">
        <v>3531</v>
      </c>
      <c r="S380" s="59" t="s">
        <v>3532</v>
      </c>
      <c r="T380" s="13" t="s">
        <v>333</v>
      </c>
      <c r="U380" s="59" t="s">
        <v>1100</v>
      </c>
      <c r="V380" s="61"/>
      <c r="W380" s="65">
        <v>2024</v>
      </c>
      <c r="X380" s="60" t="s">
        <v>74</v>
      </c>
      <c r="Y380" s="13">
        <v>2024.02</v>
      </c>
      <c r="Z380" s="25">
        <v>2024.1</v>
      </c>
      <c r="AA380" s="65">
        <v>62</v>
      </c>
      <c r="AB380" s="65">
        <v>62</v>
      </c>
      <c r="AC380" s="65"/>
      <c r="AD380" s="65"/>
      <c r="AE380" s="65"/>
      <c r="AF380" s="65">
        <v>1448</v>
      </c>
      <c r="AG380" s="65">
        <v>131</v>
      </c>
      <c r="AH380" s="59" t="s">
        <v>74</v>
      </c>
      <c r="AI380" s="59" t="s">
        <v>74</v>
      </c>
      <c r="AJ380" s="61"/>
      <c r="AK380" s="59" t="s">
        <v>74</v>
      </c>
      <c r="AL380" s="59" t="s">
        <v>75</v>
      </c>
      <c r="AM380" s="59" t="s">
        <v>74</v>
      </c>
      <c r="AN380" s="59" t="s">
        <v>3533</v>
      </c>
      <c r="AO380" s="59" t="s">
        <v>74</v>
      </c>
      <c r="AP380" s="59" t="s">
        <v>3534</v>
      </c>
      <c r="AQ380" s="60" t="s">
        <v>1103</v>
      </c>
    </row>
    <row r="381" s="1" customFormat="1" ht="99.75" spans="1:43">
      <c r="A381" s="13">
        <v>374</v>
      </c>
      <c r="B381" s="59" t="s">
        <v>3535</v>
      </c>
      <c r="C381" s="59" t="s">
        <v>212</v>
      </c>
      <c r="D381" s="59" t="s">
        <v>3536</v>
      </c>
      <c r="E381" s="59" t="s">
        <v>3537</v>
      </c>
      <c r="F381" s="59" t="s">
        <v>3538</v>
      </c>
      <c r="G381" s="60" t="s">
        <v>61</v>
      </c>
      <c r="H381" s="59" t="s">
        <v>3539</v>
      </c>
      <c r="I381" s="59" t="s">
        <v>3540</v>
      </c>
      <c r="J381" s="61" t="s">
        <v>3541</v>
      </c>
      <c r="K381" s="59" t="s">
        <v>3542</v>
      </c>
      <c r="L381" s="59" t="s">
        <v>3543</v>
      </c>
      <c r="M381" s="59" t="s">
        <v>3544</v>
      </c>
      <c r="N381" s="59" t="s">
        <v>3545</v>
      </c>
      <c r="O381" s="59" t="s">
        <v>3546</v>
      </c>
      <c r="P381" s="59" t="s">
        <v>3547</v>
      </c>
      <c r="Q381" s="59" t="s">
        <v>3548</v>
      </c>
      <c r="R381" s="59" t="s">
        <v>3549</v>
      </c>
      <c r="S381" s="59" t="s">
        <v>710</v>
      </c>
      <c r="T381" s="13" t="s">
        <v>333</v>
      </c>
      <c r="U381" s="59" t="s">
        <v>711</v>
      </c>
      <c r="V381" s="61"/>
      <c r="W381" s="65">
        <v>2024</v>
      </c>
      <c r="X381" s="60" t="s">
        <v>74</v>
      </c>
      <c r="Y381" s="13">
        <v>2024.02</v>
      </c>
      <c r="Z381" s="25">
        <v>2024.1</v>
      </c>
      <c r="AA381" s="65">
        <v>10</v>
      </c>
      <c r="AB381" s="65">
        <v>10</v>
      </c>
      <c r="AC381" s="65">
        <v>0</v>
      </c>
      <c r="AD381" s="65">
        <v>0</v>
      </c>
      <c r="AE381" s="65">
        <v>0</v>
      </c>
      <c r="AF381" s="65">
        <v>171</v>
      </c>
      <c r="AG381" s="65">
        <v>61</v>
      </c>
      <c r="AH381" s="59" t="s">
        <v>75</v>
      </c>
      <c r="AI381" s="59" t="s">
        <v>74</v>
      </c>
      <c r="AJ381" s="59" t="s">
        <v>75</v>
      </c>
      <c r="AK381" s="59" t="s">
        <v>74</v>
      </c>
      <c r="AL381" s="59" t="s">
        <v>75</v>
      </c>
      <c r="AM381" s="59" t="s">
        <v>75</v>
      </c>
      <c r="AN381" s="61"/>
      <c r="AO381" s="59" t="s">
        <v>75</v>
      </c>
      <c r="AP381" s="61"/>
      <c r="AQ381" s="60" t="s">
        <v>3550</v>
      </c>
    </row>
    <row r="382" s="1" customFormat="1" ht="61.5" spans="1:43">
      <c r="A382" s="13">
        <v>375</v>
      </c>
      <c r="B382" s="59" t="s">
        <v>3551</v>
      </c>
      <c r="C382" s="59" t="s">
        <v>212</v>
      </c>
      <c r="D382" s="59" t="s">
        <v>213</v>
      </c>
      <c r="E382" s="59" t="s">
        <v>763</v>
      </c>
      <c r="F382" s="59" t="s">
        <v>3552</v>
      </c>
      <c r="G382" s="60" t="s">
        <v>61</v>
      </c>
      <c r="H382" s="59" t="s">
        <v>3553</v>
      </c>
      <c r="I382" s="59" t="s">
        <v>3554</v>
      </c>
      <c r="J382" s="61" t="s">
        <v>3555</v>
      </c>
      <c r="K382" s="59" t="s">
        <v>3556</v>
      </c>
      <c r="L382" s="59" t="s">
        <v>3552</v>
      </c>
      <c r="M382" s="59" t="s">
        <v>3557</v>
      </c>
      <c r="N382" s="59" t="s">
        <v>3558</v>
      </c>
      <c r="O382" s="59" t="s">
        <v>3559</v>
      </c>
      <c r="P382" s="59" t="s">
        <v>2689</v>
      </c>
      <c r="Q382" s="59" t="s">
        <v>3560</v>
      </c>
      <c r="R382" s="61" t="s">
        <v>3561</v>
      </c>
      <c r="S382" s="59" t="s">
        <v>3562</v>
      </c>
      <c r="T382" s="13" t="s">
        <v>333</v>
      </c>
      <c r="U382" s="59" t="s">
        <v>2692</v>
      </c>
      <c r="V382" s="61"/>
      <c r="W382" s="65">
        <v>2024</v>
      </c>
      <c r="X382" s="60" t="s">
        <v>74</v>
      </c>
      <c r="Y382" s="13">
        <v>2024.02</v>
      </c>
      <c r="Z382" s="25">
        <v>2024.1</v>
      </c>
      <c r="AA382" s="65">
        <v>10</v>
      </c>
      <c r="AB382" s="65">
        <v>10</v>
      </c>
      <c r="AC382" s="65"/>
      <c r="AD382" s="65"/>
      <c r="AE382" s="65"/>
      <c r="AF382" s="65">
        <v>240</v>
      </c>
      <c r="AG382" s="65">
        <v>32</v>
      </c>
      <c r="AH382" s="59" t="s">
        <v>75</v>
      </c>
      <c r="AI382" s="59" t="s">
        <v>74</v>
      </c>
      <c r="AJ382" s="59" t="s">
        <v>75</v>
      </c>
      <c r="AK382" s="59" t="s">
        <v>74</v>
      </c>
      <c r="AL382" s="59" t="s">
        <v>75</v>
      </c>
      <c r="AM382" s="59" t="s">
        <v>75</v>
      </c>
      <c r="AN382" s="61"/>
      <c r="AO382" s="59" t="s">
        <v>75</v>
      </c>
      <c r="AP382" s="61"/>
      <c r="AQ382" s="60" t="s">
        <v>2694</v>
      </c>
    </row>
    <row r="383" s="1" customFormat="1" ht="131.25" spans="1:43">
      <c r="A383" s="13">
        <v>376</v>
      </c>
      <c r="B383" s="59" t="s">
        <v>3563</v>
      </c>
      <c r="C383" s="59" t="s">
        <v>78</v>
      </c>
      <c r="D383" s="59" t="s">
        <v>169</v>
      </c>
      <c r="E383" s="59" t="s">
        <v>365</v>
      </c>
      <c r="F383" s="59" t="s">
        <v>3564</v>
      </c>
      <c r="G383" s="60" t="s">
        <v>522</v>
      </c>
      <c r="H383" s="59" t="s">
        <v>3565</v>
      </c>
      <c r="I383" s="59" t="s">
        <v>3566</v>
      </c>
      <c r="J383" s="61" t="s">
        <v>3567</v>
      </c>
      <c r="K383" s="59" t="s">
        <v>3568</v>
      </c>
      <c r="L383" s="59" t="s">
        <v>3569</v>
      </c>
      <c r="M383" s="59" t="s">
        <v>3570</v>
      </c>
      <c r="N383" s="59" t="s">
        <v>3571</v>
      </c>
      <c r="O383" s="59" t="s">
        <v>3572</v>
      </c>
      <c r="P383" s="59" t="s">
        <v>3573</v>
      </c>
      <c r="Q383" s="59" t="s">
        <v>3574</v>
      </c>
      <c r="R383" s="59" t="s">
        <v>3575</v>
      </c>
      <c r="S383" s="59" t="s">
        <v>3576</v>
      </c>
      <c r="T383" s="13" t="s">
        <v>73</v>
      </c>
      <c r="U383" s="59" t="s">
        <v>2138</v>
      </c>
      <c r="V383" s="61"/>
      <c r="W383" s="65">
        <v>2024</v>
      </c>
      <c r="X383" s="66" t="s">
        <v>75</v>
      </c>
      <c r="Y383" s="13">
        <v>2024.01</v>
      </c>
      <c r="Z383" s="25">
        <v>2024.12</v>
      </c>
      <c r="AA383" s="65">
        <v>45</v>
      </c>
      <c r="AB383" s="65">
        <v>45</v>
      </c>
      <c r="AC383" s="65">
        <v>0</v>
      </c>
      <c r="AD383" s="65">
        <v>0</v>
      </c>
      <c r="AE383" s="65">
        <v>0</v>
      </c>
      <c r="AF383" s="65">
        <v>504</v>
      </c>
      <c r="AG383" s="65">
        <v>23</v>
      </c>
      <c r="AH383" s="59" t="s">
        <v>75</v>
      </c>
      <c r="AI383" s="59" t="s">
        <v>75</v>
      </c>
      <c r="AJ383" s="59" t="s">
        <v>75</v>
      </c>
      <c r="AK383" s="59" t="s">
        <v>75</v>
      </c>
      <c r="AL383" s="59" t="s">
        <v>75</v>
      </c>
      <c r="AM383" s="59" t="s">
        <v>75</v>
      </c>
      <c r="AN383" s="59" t="s">
        <v>75</v>
      </c>
      <c r="AO383" s="59" t="s">
        <v>74</v>
      </c>
      <c r="AP383" s="59" t="s">
        <v>3577</v>
      </c>
      <c r="AQ383" s="59" t="s">
        <v>3578</v>
      </c>
    </row>
    <row r="384" s="1" customFormat="1" ht="87" customHeight="1" spans="1:43">
      <c r="A384" s="13">
        <v>377</v>
      </c>
      <c r="B384" s="59" t="s">
        <v>3579</v>
      </c>
      <c r="C384" s="59" t="s">
        <v>212</v>
      </c>
      <c r="D384" s="59" t="s">
        <v>267</v>
      </c>
      <c r="E384" s="59" t="s">
        <v>374</v>
      </c>
      <c r="F384" s="59" t="s">
        <v>3580</v>
      </c>
      <c r="G384" s="60" t="s">
        <v>61</v>
      </c>
      <c r="H384" s="59" t="s">
        <v>3581</v>
      </c>
      <c r="I384" s="59" t="s">
        <v>3582</v>
      </c>
      <c r="J384" s="61" t="s">
        <v>3583</v>
      </c>
      <c r="K384" s="59" t="s">
        <v>3584</v>
      </c>
      <c r="L384" s="59" t="s">
        <v>3585</v>
      </c>
      <c r="M384" s="59" t="s">
        <v>3586</v>
      </c>
      <c r="N384" s="59" t="s">
        <v>3587</v>
      </c>
      <c r="O384" s="59" t="s">
        <v>3588</v>
      </c>
      <c r="P384" s="59" t="s">
        <v>3589</v>
      </c>
      <c r="Q384" s="59" t="s">
        <v>3590</v>
      </c>
      <c r="R384" s="61" t="s">
        <v>3434</v>
      </c>
      <c r="S384" s="59" t="s">
        <v>3591</v>
      </c>
      <c r="T384" s="13" t="s">
        <v>73</v>
      </c>
      <c r="U384" s="59" t="s">
        <v>3041</v>
      </c>
      <c r="V384" s="19"/>
      <c r="W384" s="61">
        <v>2024</v>
      </c>
      <c r="X384" s="60" t="s">
        <v>74</v>
      </c>
      <c r="Y384" s="66">
        <v>2024.5</v>
      </c>
      <c r="Z384" s="13">
        <v>2024.12</v>
      </c>
      <c r="AA384" s="25">
        <v>53</v>
      </c>
      <c r="AB384" s="65">
        <v>35</v>
      </c>
      <c r="AC384" s="65">
        <v>0</v>
      </c>
      <c r="AD384" s="65">
        <v>0</v>
      </c>
      <c r="AE384" s="65">
        <v>18</v>
      </c>
      <c r="AF384" s="65">
        <v>159</v>
      </c>
      <c r="AG384" s="65">
        <v>34</v>
      </c>
      <c r="AH384" s="60" t="s">
        <v>75</v>
      </c>
      <c r="AI384" s="59" t="s">
        <v>75</v>
      </c>
      <c r="AJ384" s="59" t="s">
        <v>75</v>
      </c>
      <c r="AK384" s="59" t="s">
        <v>74</v>
      </c>
      <c r="AL384" s="59" t="s">
        <v>75</v>
      </c>
      <c r="AM384" s="59" t="s">
        <v>75</v>
      </c>
      <c r="AN384" s="59" t="s">
        <v>75</v>
      </c>
      <c r="AO384" s="59" t="s">
        <v>75</v>
      </c>
      <c r="AP384" s="59" t="s">
        <v>75</v>
      </c>
      <c r="AQ384" s="59" t="s">
        <v>3592</v>
      </c>
    </row>
    <row r="385" s="1" customFormat="1" ht="99.75" spans="1:43">
      <c r="A385" s="13">
        <v>378</v>
      </c>
      <c r="B385" s="13" t="s">
        <v>3593</v>
      </c>
      <c r="C385" s="13" t="s">
        <v>212</v>
      </c>
      <c r="D385" s="13" t="s">
        <v>267</v>
      </c>
      <c r="E385" s="13" t="s">
        <v>294</v>
      </c>
      <c r="F385" s="13" t="s">
        <v>3594</v>
      </c>
      <c r="G385" s="13" t="s">
        <v>61</v>
      </c>
      <c r="H385" s="13" t="s">
        <v>2684</v>
      </c>
      <c r="I385" s="13" t="s">
        <v>3595</v>
      </c>
      <c r="J385" s="13" t="s">
        <v>2686</v>
      </c>
      <c r="K385" s="13" t="s">
        <v>3596</v>
      </c>
      <c r="L385" s="13" t="s">
        <v>3597</v>
      </c>
      <c r="M385" s="13" t="s">
        <v>2688</v>
      </c>
      <c r="N385" s="13" t="s">
        <v>1327</v>
      </c>
      <c r="O385" s="13" t="s">
        <v>3598</v>
      </c>
      <c r="P385" s="13" t="s">
        <v>2689</v>
      </c>
      <c r="Q385" s="13" t="s">
        <v>2690</v>
      </c>
      <c r="R385" s="13" t="s">
        <v>3599</v>
      </c>
      <c r="S385" s="13" t="s">
        <v>1596</v>
      </c>
      <c r="T385" s="13" t="s">
        <v>73</v>
      </c>
      <c r="U385" s="13" t="s">
        <v>2692</v>
      </c>
      <c r="V385" s="19"/>
      <c r="W385" s="13">
        <v>2024</v>
      </c>
      <c r="X385" s="13" t="s">
        <v>74</v>
      </c>
      <c r="Y385" s="13">
        <v>2024.4</v>
      </c>
      <c r="Z385" s="15">
        <v>2024.12</v>
      </c>
      <c r="AA385" s="15">
        <v>90</v>
      </c>
      <c r="AB385" s="15">
        <v>90</v>
      </c>
      <c r="AC385" s="15">
        <v>0</v>
      </c>
      <c r="AD385" s="15"/>
      <c r="AE385" s="15"/>
      <c r="AF385" s="15">
        <v>500</v>
      </c>
      <c r="AG385" s="13">
        <v>24</v>
      </c>
      <c r="AH385" s="13" t="s">
        <v>75</v>
      </c>
      <c r="AI385" s="13" t="s">
        <v>75</v>
      </c>
      <c r="AJ385" s="13" t="s">
        <v>75</v>
      </c>
      <c r="AK385" s="13" t="s">
        <v>74</v>
      </c>
      <c r="AL385" s="13" t="s">
        <v>75</v>
      </c>
      <c r="AM385" s="13" t="s">
        <v>75</v>
      </c>
      <c r="AN385" s="13"/>
      <c r="AO385" s="13" t="s">
        <v>74</v>
      </c>
      <c r="AP385" s="13" t="s">
        <v>3600</v>
      </c>
      <c r="AQ385" s="13" t="s">
        <v>2694</v>
      </c>
    </row>
    <row r="386" s="1" customFormat="1" ht="71.25" spans="1:43">
      <c r="A386" s="13">
        <v>379</v>
      </c>
      <c r="B386" s="13" t="s">
        <v>3601</v>
      </c>
      <c r="C386" s="13" t="s">
        <v>212</v>
      </c>
      <c r="D386" s="13" t="s">
        <v>267</v>
      </c>
      <c r="E386" s="13" t="s">
        <v>294</v>
      </c>
      <c r="F386" s="13" t="s">
        <v>3602</v>
      </c>
      <c r="G386" s="13" t="s">
        <v>61</v>
      </c>
      <c r="H386" s="13" t="s">
        <v>2684</v>
      </c>
      <c r="I386" s="13" t="s">
        <v>3603</v>
      </c>
      <c r="J386" s="13" t="s">
        <v>2686</v>
      </c>
      <c r="K386" s="13" t="s">
        <v>3596</v>
      </c>
      <c r="L386" s="13" t="s">
        <v>3604</v>
      </c>
      <c r="M386" s="13" t="s">
        <v>2688</v>
      </c>
      <c r="N386" s="13" t="s">
        <v>1327</v>
      </c>
      <c r="O386" s="13" t="s">
        <v>3605</v>
      </c>
      <c r="P386" s="13" t="s">
        <v>2689</v>
      </c>
      <c r="Q386" s="13" t="s">
        <v>2690</v>
      </c>
      <c r="R386" s="13" t="s">
        <v>3599</v>
      </c>
      <c r="S386" s="13" t="s">
        <v>1596</v>
      </c>
      <c r="T386" s="13" t="s">
        <v>73</v>
      </c>
      <c r="U386" s="13" t="s">
        <v>2692</v>
      </c>
      <c r="V386" s="19"/>
      <c r="W386" s="13">
        <v>2024</v>
      </c>
      <c r="X386" s="13" t="s">
        <v>74</v>
      </c>
      <c r="Y386" s="13">
        <v>2024.6</v>
      </c>
      <c r="Z386" s="15">
        <v>2024.12</v>
      </c>
      <c r="AA386" s="15">
        <v>25</v>
      </c>
      <c r="AB386" s="15">
        <v>25</v>
      </c>
      <c r="AC386" s="15"/>
      <c r="AD386" s="15"/>
      <c r="AE386" s="15"/>
      <c r="AF386" s="69">
        <v>200</v>
      </c>
      <c r="AG386" s="71">
        <v>3</v>
      </c>
      <c r="AH386" s="13" t="s">
        <v>75</v>
      </c>
      <c r="AI386" s="13" t="s">
        <v>75</v>
      </c>
      <c r="AJ386" s="13" t="s">
        <v>75</v>
      </c>
      <c r="AK386" s="13" t="s">
        <v>74</v>
      </c>
      <c r="AL386" s="13" t="s">
        <v>75</v>
      </c>
      <c r="AM386" s="13" t="s">
        <v>75</v>
      </c>
      <c r="AN386" s="13"/>
      <c r="AO386" s="13" t="s">
        <v>75</v>
      </c>
      <c r="AP386" s="13"/>
      <c r="AQ386" s="13" t="s">
        <v>2694</v>
      </c>
    </row>
    <row r="387" s="1" customFormat="1" ht="114" spans="1:43">
      <c r="A387" s="13">
        <v>380</v>
      </c>
      <c r="B387" s="13" t="s">
        <v>3606</v>
      </c>
      <c r="C387" s="13" t="s">
        <v>212</v>
      </c>
      <c r="D387" s="13" t="s">
        <v>267</v>
      </c>
      <c r="E387" s="13" t="s">
        <v>294</v>
      </c>
      <c r="F387" s="13" t="s">
        <v>3607</v>
      </c>
      <c r="G387" s="13" t="s">
        <v>61</v>
      </c>
      <c r="H387" s="13" t="s">
        <v>3608</v>
      </c>
      <c r="I387" s="13" t="s">
        <v>3595</v>
      </c>
      <c r="J387" s="13" t="s">
        <v>2686</v>
      </c>
      <c r="K387" s="13" t="s">
        <v>3609</v>
      </c>
      <c r="L387" s="13" t="s">
        <v>3610</v>
      </c>
      <c r="M387" s="13" t="s">
        <v>2688</v>
      </c>
      <c r="N387" s="13" t="s">
        <v>1327</v>
      </c>
      <c r="O387" s="13" t="s">
        <v>3611</v>
      </c>
      <c r="P387" s="13" t="s">
        <v>2689</v>
      </c>
      <c r="Q387" s="13" t="s">
        <v>2690</v>
      </c>
      <c r="R387" s="13" t="s">
        <v>3599</v>
      </c>
      <c r="S387" s="13" t="s">
        <v>1596</v>
      </c>
      <c r="T387" s="13" t="s">
        <v>73</v>
      </c>
      <c r="U387" s="13" t="s">
        <v>2692</v>
      </c>
      <c r="V387" s="19"/>
      <c r="W387" s="13">
        <v>2024</v>
      </c>
      <c r="X387" s="13" t="s">
        <v>74</v>
      </c>
      <c r="Y387" s="13">
        <v>2024.4</v>
      </c>
      <c r="Z387" s="15">
        <v>2024.12</v>
      </c>
      <c r="AA387" s="15">
        <v>120</v>
      </c>
      <c r="AB387" s="15">
        <v>120</v>
      </c>
      <c r="AC387" s="15">
        <v>0</v>
      </c>
      <c r="AD387" s="15"/>
      <c r="AE387" s="15"/>
      <c r="AF387" s="15">
        <v>400</v>
      </c>
      <c r="AG387" s="13">
        <v>12</v>
      </c>
      <c r="AH387" s="13" t="s">
        <v>75</v>
      </c>
      <c r="AI387" s="13" t="s">
        <v>75</v>
      </c>
      <c r="AJ387" s="13" t="s">
        <v>75</v>
      </c>
      <c r="AK387" s="13" t="s">
        <v>74</v>
      </c>
      <c r="AL387" s="13" t="s">
        <v>75</v>
      </c>
      <c r="AM387" s="13" t="s">
        <v>75</v>
      </c>
      <c r="AN387" s="13"/>
      <c r="AO387" s="13" t="s">
        <v>74</v>
      </c>
      <c r="AP387" s="13" t="s">
        <v>3600</v>
      </c>
      <c r="AQ387" s="13" t="s">
        <v>2694</v>
      </c>
    </row>
    <row r="388" s="1" customFormat="1" ht="71.25" spans="1:43">
      <c r="A388" s="13">
        <v>381</v>
      </c>
      <c r="B388" s="13" t="s">
        <v>3612</v>
      </c>
      <c r="C388" s="13" t="s">
        <v>212</v>
      </c>
      <c r="D388" s="13" t="s">
        <v>267</v>
      </c>
      <c r="E388" s="13" t="s">
        <v>774</v>
      </c>
      <c r="F388" s="13" t="s">
        <v>3613</v>
      </c>
      <c r="G388" s="13" t="s">
        <v>61</v>
      </c>
      <c r="H388" s="13" t="s">
        <v>3614</v>
      </c>
      <c r="I388" s="13" t="s">
        <v>3615</v>
      </c>
      <c r="J388" s="13" t="s">
        <v>3616</v>
      </c>
      <c r="K388" s="13" t="s">
        <v>3617</v>
      </c>
      <c r="L388" s="13" t="s">
        <v>3618</v>
      </c>
      <c r="M388" s="13" t="s">
        <v>204</v>
      </c>
      <c r="N388" s="13" t="s">
        <v>327</v>
      </c>
      <c r="O388" s="13" t="s">
        <v>3619</v>
      </c>
      <c r="P388" s="13" t="s">
        <v>3620</v>
      </c>
      <c r="Q388" s="13" t="s">
        <v>3621</v>
      </c>
      <c r="R388" s="13" t="s">
        <v>280</v>
      </c>
      <c r="S388" s="13" t="s">
        <v>516</v>
      </c>
      <c r="T388" s="13" t="s">
        <v>73</v>
      </c>
      <c r="U388" s="13" t="s">
        <v>517</v>
      </c>
      <c r="V388" s="19"/>
      <c r="W388" s="19">
        <v>2024</v>
      </c>
      <c r="X388" s="13" t="s">
        <v>74</v>
      </c>
      <c r="Y388" s="13">
        <v>2024.4</v>
      </c>
      <c r="Z388" s="13">
        <v>2024.12</v>
      </c>
      <c r="AA388" s="15">
        <v>30</v>
      </c>
      <c r="AB388" s="15">
        <v>30</v>
      </c>
      <c r="AC388" s="15">
        <v>0</v>
      </c>
      <c r="AD388" s="15">
        <v>0</v>
      </c>
      <c r="AE388" s="15">
        <v>0</v>
      </c>
      <c r="AF388" s="15">
        <v>126</v>
      </c>
      <c r="AG388" s="15">
        <v>26</v>
      </c>
      <c r="AH388" s="13" t="s">
        <v>75</v>
      </c>
      <c r="AI388" s="13" t="s">
        <v>75</v>
      </c>
      <c r="AJ388" s="13" t="s">
        <v>75</v>
      </c>
      <c r="AK388" s="13" t="s">
        <v>74</v>
      </c>
      <c r="AL388" s="13" t="s">
        <v>75</v>
      </c>
      <c r="AM388" s="13" t="s">
        <v>75</v>
      </c>
      <c r="AN388" s="13"/>
      <c r="AO388" s="13" t="s">
        <v>75</v>
      </c>
      <c r="AP388" s="13"/>
      <c r="AQ388" s="13" t="s">
        <v>519</v>
      </c>
    </row>
    <row r="389" s="1" customFormat="1" ht="71.25" spans="1:43">
      <c r="A389" s="13">
        <v>382</v>
      </c>
      <c r="B389" s="13" t="s">
        <v>3622</v>
      </c>
      <c r="C389" s="13" t="s">
        <v>212</v>
      </c>
      <c r="D389" s="13" t="s">
        <v>267</v>
      </c>
      <c r="E389" s="13" t="s">
        <v>268</v>
      </c>
      <c r="F389" s="42" t="s">
        <v>3623</v>
      </c>
      <c r="G389" s="13" t="s">
        <v>61</v>
      </c>
      <c r="H389" s="13" t="s">
        <v>3624</v>
      </c>
      <c r="I389" s="13" t="s">
        <v>3625</v>
      </c>
      <c r="J389" s="13" t="s">
        <v>3626</v>
      </c>
      <c r="K389" s="13" t="s">
        <v>3623</v>
      </c>
      <c r="L389" s="13" t="s">
        <v>3627</v>
      </c>
      <c r="M389" s="13" t="s">
        <v>204</v>
      </c>
      <c r="N389" s="13" t="s">
        <v>876</v>
      </c>
      <c r="O389" s="13" t="s">
        <v>3628</v>
      </c>
      <c r="P389" s="13" t="s">
        <v>3629</v>
      </c>
      <c r="Q389" s="13" t="s">
        <v>3630</v>
      </c>
      <c r="R389" s="13" t="s">
        <v>180</v>
      </c>
      <c r="S389" s="13" t="s">
        <v>3631</v>
      </c>
      <c r="T389" s="13" t="s">
        <v>73</v>
      </c>
      <c r="U389" s="13" t="s">
        <v>2379</v>
      </c>
      <c r="V389" s="19" t="s">
        <v>3632</v>
      </c>
      <c r="W389" s="19">
        <v>2024</v>
      </c>
      <c r="X389" s="13" t="s">
        <v>74</v>
      </c>
      <c r="Y389" s="13">
        <v>2024.07</v>
      </c>
      <c r="Z389" s="13">
        <v>2024.12</v>
      </c>
      <c r="AA389" s="15">
        <v>100</v>
      </c>
      <c r="AB389" s="15">
        <v>100</v>
      </c>
      <c r="AC389" s="15">
        <v>0</v>
      </c>
      <c r="AD389" s="15">
        <v>0</v>
      </c>
      <c r="AE389" s="15">
        <v>0</v>
      </c>
      <c r="AF389" s="15">
        <v>185</v>
      </c>
      <c r="AG389" s="15">
        <v>12</v>
      </c>
      <c r="AH389" s="13" t="s">
        <v>75</v>
      </c>
      <c r="AI389" s="13" t="s">
        <v>75</v>
      </c>
      <c r="AJ389" s="13" t="s">
        <v>75</v>
      </c>
      <c r="AK389" s="13" t="s">
        <v>74</v>
      </c>
      <c r="AL389" s="13" t="s">
        <v>74</v>
      </c>
      <c r="AM389" s="13" t="s">
        <v>75</v>
      </c>
      <c r="AN389" s="13" t="s">
        <v>75</v>
      </c>
      <c r="AO389" s="13" t="s">
        <v>75</v>
      </c>
      <c r="AP389" s="13" t="s">
        <v>75</v>
      </c>
      <c r="AQ389" s="13" t="s">
        <v>2381</v>
      </c>
    </row>
    <row r="390" s="1" customFormat="1" ht="99.75" spans="1:43">
      <c r="A390" s="13">
        <v>383</v>
      </c>
      <c r="B390" s="13" t="s">
        <v>3633</v>
      </c>
      <c r="C390" s="13" t="s">
        <v>78</v>
      </c>
      <c r="D390" s="13" t="s">
        <v>196</v>
      </c>
      <c r="E390" s="13" t="s">
        <v>197</v>
      </c>
      <c r="F390" s="42" t="s">
        <v>3634</v>
      </c>
      <c r="G390" s="13" t="s">
        <v>61</v>
      </c>
      <c r="H390" s="13" t="s">
        <v>3145</v>
      </c>
      <c r="I390" s="13" t="s">
        <v>3635</v>
      </c>
      <c r="J390" s="13" t="s">
        <v>3636</v>
      </c>
      <c r="K390" s="13" t="s">
        <v>3635</v>
      </c>
      <c r="L390" s="13" t="s">
        <v>3637</v>
      </c>
      <c r="M390" s="13" t="s">
        <v>3638</v>
      </c>
      <c r="N390" s="13" t="s">
        <v>3639</v>
      </c>
      <c r="O390" s="13" t="s">
        <v>3640</v>
      </c>
      <c r="P390" s="13" t="s">
        <v>3641</v>
      </c>
      <c r="Q390" s="13" t="s">
        <v>3642</v>
      </c>
      <c r="R390" s="13" t="s">
        <v>3643</v>
      </c>
      <c r="S390" s="13" t="s">
        <v>3644</v>
      </c>
      <c r="T390" s="13" t="s">
        <v>73</v>
      </c>
      <c r="U390" s="13" t="s">
        <v>3129</v>
      </c>
      <c r="V390" s="19" t="s">
        <v>3342</v>
      </c>
      <c r="W390" s="19">
        <v>2024</v>
      </c>
      <c r="X390" s="13" t="s">
        <v>74</v>
      </c>
      <c r="Y390" s="13">
        <v>2024.04</v>
      </c>
      <c r="Z390" s="13">
        <v>2024.12</v>
      </c>
      <c r="AA390" s="15">
        <v>28</v>
      </c>
      <c r="AB390" s="15">
        <v>28</v>
      </c>
      <c r="AC390" s="15">
        <v>0</v>
      </c>
      <c r="AD390" s="15">
        <v>0</v>
      </c>
      <c r="AE390" s="15">
        <v>0</v>
      </c>
      <c r="AF390" s="15">
        <v>60</v>
      </c>
      <c r="AG390" s="15">
        <v>15</v>
      </c>
      <c r="AH390" s="13" t="s">
        <v>75</v>
      </c>
      <c r="AI390" s="13" t="s">
        <v>75</v>
      </c>
      <c r="AJ390" s="13" t="s">
        <v>75</v>
      </c>
      <c r="AK390" s="13" t="s">
        <v>74</v>
      </c>
      <c r="AL390" s="13" t="s">
        <v>75</v>
      </c>
      <c r="AM390" s="13" t="s">
        <v>75</v>
      </c>
      <c r="AN390" s="13" t="s">
        <v>75</v>
      </c>
      <c r="AO390" s="13" t="s">
        <v>75</v>
      </c>
      <c r="AP390" s="13" t="s">
        <v>182</v>
      </c>
      <c r="AQ390" s="13" t="s">
        <v>3132</v>
      </c>
    </row>
    <row r="391" s="1" customFormat="1" ht="99.75" spans="1:43">
      <c r="A391" s="13">
        <v>384</v>
      </c>
      <c r="B391" s="13" t="s">
        <v>3645</v>
      </c>
      <c r="C391" s="13" t="s">
        <v>78</v>
      </c>
      <c r="D391" s="13" t="s">
        <v>196</v>
      </c>
      <c r="E391" s="13" t="s">
        <v>197</v>
      </c>
      <c r="F391" s="42" t="s">
        <v>3646</v>
      </c>
      <c r="G391" s="13" t="s">
        <v>61</v>
      </c>
      <c r="H391" s="13" t="s">
        <v>885</v>
      </c>
      <c r="I391" s="13" t="s">
        <v>3647</v>
      </c>
      <c r="J391" s="13" t="s">
        <v>3648</v>
      </c>
      <c r="K391" s="13" t="s">
        <v>3646</v>
      </c>
      <c r="L391" s="13" t="s">
        <v>3646</v>
      </c>
      <c r="M391" s="13" t="s">
        <v>275</v>
      </c>
      <c r="N391" s="13" t="s">
        <v>327</v>
      </c>
      <c r="O391" s="13" t="s">
        <v>3649</v>
      </c>
      <c r="P391" s="13" t="s">
        <v>3647</v>
      </c>
      <c r="Q391" s="13" t="s">
        <v>3650</v>
      </c>
      <c r="R391" s="13" t="s">
        <v>826</v>
      </c>
      <c r="S391" s="13" t="s">
        <v>115</v>
      </c>
      <c r="T391" s="13" t="s">
        <v>73</v>
      </c>
      <c r="U391" s="13" t="s">
        <v>827</v>
      </c>
      <c r="V391" s="19" t="s">
        <v>3651</v>
      </c>
      <c r="W391" s="19">
        <v>2024</v>
      </c>
      <c r="X391" s="13" t="s">
        <v>74</v>
      </c>
      <c r="Y391" s="13">
        <v>2024.05</v>
      </c>
      <c r="Z391" s="13">
        <v>2024.12</v>
      </c>
      <c r="AA391" s="13">
        <v>72</v>
      </c>
      <c r="AB391" s="15">
        <v>48</v>
      </c>
      <c r="AC391" s="15">
        <v>0</v>
      </c>
      <c r="AD391" s="15">
        <v>0</v>
      </c>
      <c r="AE391" s="15">
        <v>24</v>
      </c>
      <c r="AF391" s="15">
        <v>34</v>
      </c>
      <c r="AG391" s="15">
        <v>7</v>
      </c>
      <c r="AH391" s="15" t="s">
        <v>75</v>
      </c>
      <c r="AI391" s="13" t="s">
        <v>75</v>
      </c>
      <c r="AJ391" s="13" t="s">
        <v>75</v>
      </c>
      <c r="AK391" s="13" t="s">
        <v>74</v>
      </c>
      <c r="AL391" s="13" t="s">
        <v>75</v>
      </c>
      <c r="AM391" s="13" t="s">
        <v>75</v>
      </c>
      <c r="AN391" s="13"/>
      <c r="AO391" s="13" t="s">
        <v>75</v>
      </c>
      <c r="AP391" s="13"/>
      <c r="AQ391" s="13" t="s">
        <v>829</v>
      </c>
    </row>
    <row r="392" s="1" customFormat="1" ht="114" spans="1:43">
      <c r="A392" s="13">
        <v>385</v>
      </c>
      <c r="B392" s="13" t="s">
        <v>3652</v>
      </c>
      <c r="C392" s="13" t="s">
        <v>78</v>
      </c>
      <c r="D392" s="13" t="s">
        <v>196</v>
      </c>
      <c r="E392" s="13" t="s">
        <v>197</v>
      </c>
      <c r="F392" s="42" t="s">
        <v>3653</v>
      </c>
      <c r="G392" s="13" t="s">
        <v>61</v>
      </c>
      <c r="H392" s="13" t="s">
        <v>3654</v>
      </c>
      <c r="I392" s="13" t="s">
        <v>3655</v>
      </c>
      <c r="J392" s="13" t="s">
        <v>3656</v>
      </c>
      <c r="K392" s="13" t="s">
        <v>3657</v>
      </c>
      <c r="L392" s="13" t="s">
        <v>3658</v>
      </c>
      <c r="M392" s="13" t="s">
        <v>2037</v>
      </c>
      <c r="N392" s="13" t="s">
        <v>176</v>
      </c>
      <c r="O392" s="13" t="s">
        <v>2648</v>
      </c>
      <c r="P392" s="13" t="s">
        <v>3659</v>
      </c>
      <c r="Q392" s="13" t="s">
        <v>2069</v>
      </c>
      <c r="R392" s="13" t="s">
        <v>2053</v>
      </c>
      <c r="S392" s="13" t="s">
        <v>2042</v>
      </c>
      <c r="T392" s="13" t="s">
        <v>3660</v>
      </c>
      <c r="U392" s="13" t="s">
        <v>2733</v>
      </c>
      <c r="V392" s="19" t="s">
        <v>3661</v>
      </c>
      <c r="W392" s="19">
        <v>2024</v>
      </c>
      <c r="X392" s="13" t="s">
        <v>74</v>
      </c>
      <c r="Y392" s="13">
        <v>2024.1</v>
      </c>
      <c r="Z392" s="13">
        <v>2024.12</v>
      </c>
      <c r="AA392" s="13">
        <v>100</v>
      </c>
      <c r="AB392" s="15">
        <v>65</v>
      </c>
      <c r="AC392" s="15">
        <v>0</v>
      </c>
      <c r="AD392" s="15">
        <v>0</v>
      </c>
      <c r="AE392" s="15">
        <v>35</v>
      </c>
      <c r="AF392" s="15">
        <v>300</v>
      </c>
      <c r="AG392" s="15">
        <v>30</v>
      </c>
      <c r="AH392" s="15" t="s">
        <v>75</v>
      </c>
      <c r="AI392" s="13" t="s">
        <v>75</v>
      </c>
      <c r="AJ392" s="13" t="s">
        <v>75</v>
      </c>
      <c r="AK392" s="13" t="s">
        <v>75</v>
      </c>
      <c r="AL392" s="13" t="s">
        <v>75</v>
      </c>
      <c r="AM392" s="13" t="s">
        <v>75</v>
      </c>
      <c r="AN392" s="13"/>
      <c r="AO392" s="13" t="s">
        <v>74</v>
      </c>
      <c r="AP392" s="13" t="s">
        <v>3662</v>
      </c>
      <c r="AQ392" s="13" t="s">
        <v>3663</v>
      </c>
    </row>
    <row r="393" s="1" customFormat="1" ht="42.75" spans="1:43">
      <c r="A393" s="13">
        <v>386</v>
      </c>
      <c r="B393" s="67" t="s">
        <v>3664</v>
      </c>
      <c r="C393" s="67" t="s">
        <v>92</v>
      </c>
      <c r="D393" s="67" t="s">
        <v>3665</v>
      </c>
      <c r="E393" s="67" t="s">
        <v>3666</v>
      </c>
      <c r="F393" s="67" t="s">
        <v>3667</v>
      </c>
      <c r="G393" s="67" t="s">
        <v>61</v>
      </c>
      <c r="H393" s="67" t="s">
        <v>62</v>
      </c>
      <c r="I393" s="67" t="s">
        <v>3668</v>
      </c>
      <c r="J393" s="67" t="s">
        <v>3669</v>
      </c>
      <c r="K393" s="67" t="s">
        <v>3669</v>
      </c>
      <c r="L393" s="67" t="s">
        <v>3670</v>
      </c>
      <c r="M393" s="67" t="s">
        <v>3671</v>
      </c>
      <c r="N393" s="67" t="s">
        <v>3672</v>
      </c>
      <c r="O393" s="67" t="s">
        <v>3673</v>
      </c>
      <c r="P393" s="67" t="s">
        <v>3674</v>
      </c>
      <c r="Q393" s="67" t="s">
        <v>3675</v>
      </c>
      <c r="R393" s="67" t="s">
        <v>3676</v>
      </c>
      <c r="S393" s="67" t="s">
        <v>3677</v>
      </c>
      <c r="T393" s="68" t="s">
        <v>3678</v>
      </c>
      <c r="U393" s="67" t="s">
        <v>210</v>
      </c>
      <c r="V393" s="67" t="s">
        <v>210</v>
      </c>
      <c r="W393" s="68">
        <v>2024</v>
      </c>
      <c r="X393" s="68" t="s">
        <v>74</v>
      </c>
      <c r="Y393" s="70">
        <v>2024.01</v>
      </c>
      <c r="Z393" s="70">
        <v>2024.12</v>
      </c>
      <c r="AA393" s="68">
        <v>1044.35</v>
      </c>
      <c r="AB393" s="68">
        <v>1044.35</v>
      </c>
      <c r="AC393" s="67">
        <v>0</v>
      </c>
      <c r="AD393" s="67">
        <v>0</v>
      </c>
      <c r="AE393" s="67">
        <v>0</v>
      </c>
      <c r="AF393" s="67">
        <v>13900</v>
      </c>
      <c r="AG393" s="67">
        <v>3000</v>
      </c>
      <c r="AH393" s="67" t="s">
        <v>75</v>
      </c>
      <c r="AI393" s="67" t="s">
        <v>75</v>
      </c>
      <c r="AJ393" s="67" t="s">
        <v>74</v>
      </c>
      <c r="AK393" s="67" t="s">
        <v>75</v>
      </c>
      <c r="AL393" s="67" t="s">
        <v>75</v>
      </c>
      <c r="AM393" s="67" t="s">
        <v>75</v>
      </c>
      <c r="AN393" s="67" t="s">
        <v>75</v>
      </c>
      <c r="AO393" s="67" t="s">
        <v>75</v>
      </c>
      <c r="AP393" s="67" t="s">
        <v>75</v>
      </c>
      <c r="AQ393" s="67" t="s">
        <v>3679</v>
      </c>
    </row>
    <row r="394" s="1" customFormat="1" ht="99.75" spans="1:43">
      <c r="A394" s="13">
        <v>387</v>
      </c>
      <c r="B394" s="67" t="s">
        <v>3680</v>
      </c>
      <c r="C394" s="67" t="s">
        <v>212</v>
      </c>
      <c r="D394" s="67" t="s">
        <v>267</v>
      </c>
      <c r="E394" s="67" t="s">
        <v>294</v>
      </c>
      <c r="F394" s="67" t="s">
        <v>3681</v>
      </c>
      <c r="G394" s="67" t="s">
        <v>270</v>
      </c>
      <c r="H394" s="67" t="s">
        <v>62</v>
      </c>
      <c r="I394" s="67" t="s">
        <v>3682</v>
      </c>
      <c r="J394" s="67" t="s">
        <v>3683</v>
      </c>
      <c r="K394" s="67" t="s">
        <v>3684</v>
      </c>
      <c r="L394" s="67" t="s">
        <v>3685</v>
      </c>
      <c r="M394" s="67" t="s">
        <v>3686</v>
      </c>
      <c r="N394" s="67" t="s">
        <v>1166</v>
      </c>
      <c r="O394" s="67" t="s">
        <v>3687</v>
      </c>
      <c r="P394" s="67" t="s">
        <v>3688</v>
      </c>
      <c r="Q394" s="67" t="s">
        <v>3686</v>
      </c>
      <c r="R394" s="67" t="s">
        <v>3689</v>
      </c>
      <c r="S394" s="67" t="s">
        <v>3690</v>
      </c>
      <c r="T394" s="68" t="s">
        <v>621</v>
      </c>
      <c r="U394" s="67" t="s">
        <v>3691</v>
      </c>
      <c r="V394" s="67" t="s">
        <v>3692</v>
      </c>
      <c r="W394" s="68">
        <v>2024</v>
      </c>
      <c r="X394" s="68" t="s">
        <v>74</v>
      </c>
      <c r="Y394" s="70">
        <v>2024.01</v>
      </c>
      <c r="Z394" s="70">
        <v>2024.12</v>
      </c>
      <c r="AA394" s="68">
        <v>300</v>
      </c>
      <c r="AB394" s="68">
        <v>300</v>
      </c>
      <c r="AC394" s="67">
        <v>0</v>
      </c>
      <c r="AD394" s="67">
        <v>0</v>
      </c>
      <c r="AE394" s="67">
        <v>0</v>
      </c>
      <c r="AF394" s="67">
        <v>250000</v>
      </c>
      <c r="AG394" s="67">
        <v>6918</v>
      </c>
      <c r="AH394" s="67" t="s">
        <v>75</v>
      </c>
      <c r="AI394" s="67" t="s">
        <v>75</v>
      </c>
      <c r="AJ394" s="67" t="s">
        <v>74</v>
      </c>
      <c r="AK394" s="67" t="s">
        <v>74</v>
      </c>
      <c r="AL394" s="67" t="s">
        <v>75</v>
      </c>
      <c r="AM394" s="67" t="s">
        <v>75</v>
      </c>
      <c r="AN394" s="67"/>
      <c r="AO394" s="67" t="s">
        <v>75</v>
      </c>
      <c r="AP394" s="67"/>
      <c r="AQ394" s="67" t="s">
        <v>3693</v>
      </c>
    </row>
    <row r="395" s="1" customFormat="1" ht="142.5" spans="1:43">
      <c r="A395" s="13">
        <v>388</v>
      </c>
      <c r="B395" s="67" t="s">
        <v>3694</v>
      </c>
      <c r="C395" s="67" t="s">
        <v>212</v>
      </c>
      <c r="D395" s="67" t="s">
        <v>267</v>
      </c>
      <c r="E395" s="67" t="s">
        <v>268</v>
      </c>
      <c r="F395" s="67" t="s">
        <v>3695</v>
      </c>
      <c r="G395" s="67" t="s">
        <v>270</v>
      </c>
      <c r="H395" s="67" t="s">
        <v>62</v>
      </c>
      <c r="I395" s="67" t="s">
        <v>3696</v>
      </c>
      <c r="J395" s="67" t="s">
        <v>3697</v>
      </c>
      <c r="K395" s="67" t="s">
        <v>3698</v>
      </c>
      <c r="L395" s="67" t="s">
        <v>3699</v>
      </c>
      <c r="M395" s="67" t="s">
        <v>3700</v>
      </c>
      <c r="N395" s="67" t="s">
        <v>327</v>
      </c>
      <c r="O395" s="67" t="s">
        <v>3701</v>
      </c>
      <c r="P395" s="67" t="s">
        <v>3702</v>
      </c>
      <c r="Q395" s="67" t="s">
        <v>3703</v>
      </c>
      <c r="R395" s="67" t="s">
        <v>3676</v>
      </c>
      <c r="S395" s="67" t="s">
        <v>3704</v>
      </c>
      <c r="T395" s="68" t="s">
        <v>3705</v>
      </c>
      <c r="U395" s="67" t="s">
        <v>3706</v>
      </c>
      <c r="V395" s="67"/>
      <c r="W395" s="68">
        <v>2024</v>
      </c>
      <c r="X395" s="68" t="s">
        <v>74</v>
      </c>
      <c r="Y395" s="70">
        <v>2024.01</v>
      </c>
      <c r="Z395" s="70">
        <v>2024.12</v>
      </c>
      <c r="AA395" s="68">
        <v>1300</v>
      </c>
      <c r="AB395" s="68">
        <v>1300</v>
      </c>
      <c r="AC395" s="67"/>
      <c r="AD395" s="67"/>
      <c r="AE395" s="67"/>
      <c r="AF395" s="67">
        <v>570000</v>
      </c>
      <c r="AG395" s="67">
        <v>20000</v>
      </c>
      <c r="AH395" s="67" t="s">
        <v>75</v>
      </c>
      <c r="AI395" s="67" t="s">
        <v>75</v>
      </c>
      <c r="AJ395" s="67" t="s">
        <v>75</v>
      </c>
      <c r="AK395" s="67" t="s">
        <v>75</v>
      </c>
      <c r="AL395" s="67" t="s">
        <v>75</v>
      </c>
      <c r="AM395" s="67" t="s">
        <v>75</v>
      </c>
      <c r="AN395" s="67" t="s">
        <v>75</v>
      </c>
      <c r="AO395" s="67" t="s">
        <v>75</v>
      </c>
      <c r="AP395" s="67"/>
      <c r="AQ395" s="67" t="s">
        <v>3707</v>
      </c>
    </row>
    <row r="396" s="1" customFormat="1" ht="57" spans="1:43">
      <c r="A396" s="13">
        <v>389</v>
      </c>
      <c r="B396" s="67" t="s">
        <v>3708</v>
      </c>
      <c r="C396" s="67" t="s">
        <v>212</v>
      </c>
      <c r="D396" s="67" t="s">
        <v>213</v>
      </c>
      <c r="E396" s="67" t="s">
        <v>214</v>
      </c>
      <c r="F396" s="67" t="s">
        <v>215</v>
      </c>
      <c r="G396" s="67" t="s">
        <v>61</v>
      </c>
      <c r="H396" s="67" t="s">
        <v>62</v>
      </c>
      <c r="I396" s="67" t="s">
        <v>216</v>
      </c>
      <c r="J396" s="67" t="s">
        <v>217</v>
      </c>
      <c r="K396" s="67" t="s">
        <v>216</v>
      </c>
      <c r="L396" s="67" t="s">
        <v>218</v>
      </c>
      <c r="M396" s="67" t="s">
        <v>219</v>
      </c>
      <c r="N396" s="67" t="s">
        <v>220</v>
      </c>
      <c r="O396" s="67" t="s">
        <v>3709</v>
      </c>
      <c r="P396" s="67" t="s">
        <v>222</v>
      </c>
      <c r="Q396" s="67" t="s">
        <v>223</v>
      </c>
      <c r="R396" s="67" t="s">
        <v>71</v>
      </c>
      <c r="S396" s="67" t="s">
        <v>224</v>
      </c>
      <c r="T396" s="68" t="s">
        <v>225</v>
      </c>
      <c r="U396" s="13" t="s">
        <v>210</v>
      </c>
      <c r="V396" s="67"/>
      <c r="W396" s="68">
        <v>2024</v>
      </c>
      <c r="X396" s="68" t="s">
        <v>74</v>
      </c>
      <c r="Y396" s="70">
        <v>2024.01</v>
      </c>
      <c r="Z396" s="70">
        <v>2024.12</v>
      </c>
      <c r="AA396" s="68">
        <v>100</v>
      </c>
      <c r="AB396" s="68">
        <v>100</v>
      </c>
      <c r="AC396" s="67"/>
      <c r="AD396" s="67"/>
      <c r="AE396" s="67"/>
      <c r="AF396" s="67">
        <v>1209</v>
      </c>
      <c r="AG396" s="67">
        <v>100</v>
      </c>
      <c r="AH396" s="67" t="s">
        <v>75</v>
      </c>
      <c r="AI396" s="67" t="s">
        <v>75</v>
      </c>
      <c r="AJ396" s="67" t="s">
        <v>75</v>
      </c>
      <c r="AK396" s="67" t="s">
        <v>74</v>
      </c>
      <c r="AL396" s="67" t="s">
        <v>75</v>
      </c>
      <c r="AM396" s="67" t="s">
        <v>75</v>
      </c>
      <c r="AN396" s="67"/>
      <c r="AO396" s="67" t="s">
        <v>75</v>
      </c>
      <c r="AP396" s="67"/>
      <c r="AQ396" s="67" t="s">
        <v>226</v>
      </c>
    </row>
    <row r="397" s="1" customFormat="1" ht="85.5" spans="1:43">
      <c r="A397" s="13">
        <v>390</v>
      </c>
      <c r="B397" s="67" t="s">
        <v>3710</v>
      </c>
      <c r="C397" s="67" t="s">
        <v>78</v>
      </c>
      <c r="D397" s="67" t="s">
        <v>79</v>
      </c>
      <c r="E397" s="67" t="s">
        <v>3711</v>
      </c>
      <c r="F397" s="67" t="s">
        <v>3712</v>
      </c>
      <c r="G397" s="67" t="s">
        <v>61</v>
      </c>
      <c r="H397" s="67" t="s">
        <v>62</v>
      </c>
      <c r="I397" s="67" t="s">
        <v>3713</v>
      </c>
      <c r="J397" s="67" t="s">
        <v>3714</v>
      </c>
      <c r="K397" s="67" t="s">
        <v>3715</v>
      </c>
      <c r="L397" s="67" t="s">
        <v>3716</v>
      </c>
      <c r="M397" s="67" t="s">
        <v>219</v>
      </c>
      <c r="N397" s="67" t="s">
        <v>234</v>
      </c>
      <c r="O397" s="67" t="s">
        <v>3717</v>
      </c>
      <c r="P397" s="67" t="s">
        <v>3718</v>
      </c>
      <c r="Q397" s="67" t="s">
        <v>3719</v>
      </c>
      <c r="R397" s="67" t="s">
        <v>3720</v>
      </c>
      <c r="S397" s="67" t="s">
        <v>224</v>
      </c>
      <c r="T397" s="68" t="s">
        <v>238</v>
      </c>
      <c r="U397" s="67" t="s">
        <v>3721</v>
      </c>
      <c r="V397" s="67"/>
      <c r="W397" s="68">
        <v>2024</v>
      </c>
      <c r="X397" s="68" t="s">
        <v>74</v>
      </c>
      <c r="Y397" s="70">
        <v>2024.01</v>
      </c>
      <c r="Z397" s="70">
        <v>2024.12</v>
      </c>
      <c r="AA397" s="68">
        <v>46.776</v>
      </c>
      <c r="AB397" s="68">
        <v>46.776</v>
      </c>
      <c r="AC397" s="67"/>
      <c r="AD397" s="67"/>
      <c r="AE397" s="67"/>
      <c r="AF397" s="67">
        <v>263205</v>
      </c>
      <c r="AG397" s="67">
        <v>10000</v>
      </c>
      <c r="AH397" s="67" t="s">
        <v>75</v>
      </c>
      <c r="AI397" s="67" t="s">
        <v>75</v>
      </c>
      <c r="AJ397" s="67"/>
      <c r="AK397" s="67" t="s">
        <v>74</v>
      </c>
      <c r="AL397" s="67" t="s">
        <v>75</v>
      </c>
      <c r="AM397" s="67" t="s">
        <v>75</v>
      </c>
      <c r="AN397" s="67"/>
      <c r="AO397" s="67" t="s">
        <v>75</v>
      </c>
      <c r="AP397" s="67"/>
      <c r="AQ397" s="67" t="s">
        <v>3722</v>
      </c>
    </row>
    <row r="398" s="1" customFormat="1" ht="99.75" spans="1:43">
      <c r="A398" s="13">
        <v>391</v>
      </c>
      <c r="B398" s="67" t="s">
        <v>3723</v>
      </c>
      <c r="C398" s="67" t="s">
        <v>78</v>
      </c>
      <c r="D398" s="67" t="s">
        <v>196</v>
      </c>
      <c r="E398" s="67" t="s">
        <v>228</v>
      </c>
      <c r="F398" s="67" t="s">
        <v>3724</v>
      </c>
      <c r="G398" s="67" t="s">
        <v>61</v>
      </c>
      <c r="H398" s="67" t="s">
        <v>62</v>
      </c>
      <c r="I398" s="67" t="s">
        <v>3725</v>
      </c>
      <c r="J398" s="67" t="s">
        <v>3726</v>
      </c>
      <c r="K398" s="67" t="s">
        <v>3724</v>
      </c>
      <c r="L398" s="67" t="s">
        <v>3727</v>
      </c>
      <c r="M398" s="67" t="s">
        <v>219</v>
      </c>
      <c r="N398" s="67" t="s">
        <v>3728</v>
      </c>
      <c r="O398" s="67" t="s">
        <v>3729</v>
      </c>
      <c r="P398" s="67" t="s">
        <v>3730</v>
      </c>
      <c r="Q398" s="67" t="s">
        <v>3731</v>
      </c>
      <c r="R398" s="67" t="s">
        <v>3732</v>
      </c>
      <c r="S398" s="67" t="s">
        <v>224</v>
      </c>
      <c r="T398" s="68" t="s">
        <v>238</v>
      </c>
      <c r="U398" s="67" t="s">
        <v>3733</v>
      </c>
      <c r="V398" s="67"/>
      <c r="W398" s="68">
        <v>2024</v>
      </c>
      <c r="X398" s="68" t="s">
        <v>74</v>
      </c>
      <c r="Y398" s="70">
        <v>2024.01</v>
      </c>
      <c r="Z398" s="70">
        <v>2024.12</v>
      </c>
      <c r="AA398" s="68">
        <v>180</v>
      </c>
      <c r="AB398" s="68">
        <v>180</v>
      </c>
      <c r="AC398" s="67"/>
      <c r="AD398" s="67"/>
      <c r="AE398" s="67">
        <v>0</v>
      </c>
      <c r="AF398" s="67">
        <v>3</v>
      </c>
      <c r="AG398" s="67">
        <v>3</v>
      </c>
      <c r="AH398" s="67" t="s">
        <v>75</v>
      </c>
      <c r="AI398" s="67" t="s">
        <v>75</v>
      </c>
      <c r="AJ398" s="67"/>
      <c r="AK398" s="67" t="s">
        <v>74</v>
      </c>
      <c r="AL398" s="67" t="s">
        <v>75</v>
      </c>
      <c r="AM398" s="67" t="s">
        <v>75</v>
      </c>
      <c r="AN398" s="67"/>
      <c r="AO398" s="67" t="s">
        <v>75</v>
      </c>
      <c r="AP398" s="67"/>
      <c r="AQ398" s="67" t="s">
        <v>3734</v>
      </c>
    </row>
    <row r="399" s="1" customFormat="1" ht="142.5" spans="1:43">
      <c r="A399" s="13">
        <v>392</v>
      </c>
      <c r="B399" s="67" t="s">
        <v>3735</v>
      </c>
      <c r="C399" s="67" t="s">
        <v>78</v>
      </c>
      <c r="D399" s="67" t="s">
        <v>79</v>
      </c>
      <c r="E399" s="67" t="s">
        <v>3711</v>
      </c>
      <c r="F399" s="67" t="s">
        <v>3736</v>
      </c>
      <c r="G399" s="67" t="s">
        <v>61</v>
      </c>
      <c r="H399" s="67" t="s">
        <v>62</v>
      </c>
      <c r="I399" s="67" t="s">
        <v>3737</v>
      </c>
      <c r="J399" s="67" t="s">
        <v>3738</v>
      </c>
      <c r="K399" s="67" t="s">
        <v>3736</v>
      </c>
      <c r="L399" s="67" t="s">
        <v>3739</v>
      </c>
      <c r="M399" s="67" t="s">
        <v>3740</v>
      </c>
      <c r="N399" s="67" t="s">
        <v>3741</v>
      </c>
      <c r="O399" s="67" t="s">
        <v>3742</v>
      </c>
      <c r="P399" s="67" t="s">
        <v>3743</v>
      </c>
      <c r="Q399" s="67" t="s">
        <v>3744</v>
      </c>
      <c r="R399" s="67" t="s">
        <v>3689</v>
      </c>
      <c r="S399" s="67" t="s">
        <v>3745</v>
      </c>
      <c r="T399" s="68" t="s">
        <v>2467</v>
      </c>
      <c r="U399" s="67" t="s">
        <v>3746</v>
      </c>
      <c r="V399" s="67" t="s">
        <v>3747</v>
      </c>
      <c r="W399" s="68">
        <v>2024</v>
      </c>
      <c r="X399" s="68" t="s">
        <v>74</v>
      </c>
      <c r="Y399" s="70">
        <v>2024.01</v>
      </c>
      <c r="Z399" s="70">
        <v>2024.12</v>
      </c>
      <c r="AA399" s="68">
        <v>290.25</v>
      </c>
      <c r="AB399" s="68">
        <v>290.25</v>
      </c>
      <c r="AC399" s="67"/>
      <c r="AD399" s="67"/>
      <c r="AE399" s="67"/>
      <c r="AF399" s="67">
        <v>2474</v>
      </c>
      <c r="AG399" s="67">
        <v>100</v>
      </c>
      <c r="AH399" s="67" t="s">
        <v>75</v>
      </c>
      <c r="AI399" s="67" t="s">
        <v>75</v>
      </c>
      <c r="AJ399" s="67" t="s">
        <v>75</v>
      </c>
      <c r="AK399" s="67" t="s">
        <v>182</v>
      </c>
      <c r="AL399" s="67" t="s">
        <v>75</v>
      </c>
      <c r="AM399" s="67" t="s">
        <v>75</v>
      </c>
      <c r="AN399" s="67" t="s">
        <v>75</v>
      </c>
      <c r="AO399" s="67" t="s">
        <v>75</v>
      </c>
      <c r="AP399" s="67" t="s">
        <v>75</v>
      </c>
      <c r="AQ399" s="67" t="s">
        <v>3748</v>
      </c>
    </row>
    <row r="400" s="1" customFormat="1" ht="42.75" spans="1:43">
      <c r="A400" s="13">
        <v>393</v>
      </c>
      <c r="B400" s="67" t="s">
        <v>3749</v>
      </c>
      <c r="C400" s="67" t="s">
        <v>78</v>
      </c>
      <c r="D400" s="67" t="s">
        <v>79</v>
      </c>
      <c r="E400" s="67" t="s">
        <v>3711</v>
      </c>
      <c r="F400" s="67" t="s">
        <v>3750</v>
      </c>
      <c r="G400" s="67" t="s">
        <v>61</v>
      </c>
      <c r="H400" s="67" t="s">
        <v>62</v>
      </c>
      <c r="I400" s="67" t="s">
        <v>3750</v>
      </c>
      <c r="J400" s="67" t="s">
        <v>3738</v>
      </c>
      <c r="K400" s="67" t="s">
        <v>3750</v>
      </c>
      <c r="L400" s="67" t="s">
        <v>3751</v>
      </c>
      <c r="M400" s="67" t="s">
        <v>3752</v>
      </c>
      <c r="N400" s="67" t="s">
        <v>1166</v>
      </c>
      <c r="O400" s="67" t="s">
        <v>3753</v>
      </c>
      <c r="P400" s="67" t="s">
        <v>3754</v>
      </c>
      <c r="Q400" s="67" t="s">
        <v>3755</v>
      </c>
      <c r="R400" s="67" t="s">
        <v>3756</v>
      </c>
      <c r="S400" s="67" t="s">
        <v>3757</v>
      </c>
      <c r="T400" s="68" t="s">
        <v>2467</v>
      </c>
      <c r="U400" s="67" t="s">
        <v>3758</v>
      </c>
      <c r="V400" s="67" t="s">
        <v>3747</v>
      </c>
      <c r="W400" s="68">
        <v>2024</v>
      </c>
      <c r="X400" s="68" t="s">
        <v>74</v>
      </c>
      <c r="Y400" s="70">
        <v>2024.04</v>
      </c>
      <c r="Z400" s="70">
        <v>2024.1</v>
      </c>
      <c r="AA400" s="68">
        <v>95.85</v>
      </c>
      <c r="AB400" s="68">
        <v>95.85</v>
      </c>
      <c r="AC400" s="67"/>
      <c r="AD400" s="67"/>
      <c r="AE400" s="67"/>
      <c r="AF400" s="67">
        <v>120000</v>
      </c>
      <c r="AG400" s="67">
        <v>1200</v>
      </c>
      <c r="AH400" s="67" t="s">
        <v>75</v>
      </c>
      <c r="AI400" s="67" t="s">
        <v>75</v>
      </c>
      <c r="AJ400" s="67" t="s">
        <v>75</v>
      </c>
      <c r="AK400" s="67" t="s">
        <v>75</v>
      </c>
      <c r="AL400" s="67" t="s">
        <v>75</v>
      </c>
      <c r="AM400" s="67" t="s">
        <v>75</v>
      </c>
      <c r="AN400" s="67" t="s">
        <v>75</v>
      </c>
      <c r="AO400" s="67" t="s">
        <v>75</v>
      </c>
      <c r="AP400" s="67"/>
      <c r="AQ400" s="67" t="s">
        <v>3759</v>
      </c>
    </row>
    <row r="401" s="1" customFormat="1" ht="85.5" spans="1:43">
      <c r="A401" s="13">
        <v>394</v>
      </c>
      <c r="B401" s="67" t="s">
        <v>3760</v>
      </c>
      <c r="C401" s="67" t="s">
        <v>78</v>
      </c>
      <c r="D401" s="67" t="s">
        <v>79</v>
      </c>
      <c r="E401" s="67" t="s">
        <v>3711</v>
      </c>
      <c r="F401" s="67" t="s">
        <v>3761</v>
      </c>
      <c r="G401" s="67" t="s">
        <v>61</v>
      </c>
      <c r="H401" s="67" t="s">
        <v>62</v>
      </c>
      <c r="I401" s="67" t="s">
        <v>3762</v>
      </c>
      <c r="J401" s="67" t="s">
        <v>3763</v>
      </c>
      <c r="K401" s="67" t="s">
        <v>3764</v>
      </c>
      <c r="L401" s="67" t="s">
        <v>3765</v>
      </c>
      <c r="M401" s="67" t="s">
        <v>3766</v>
      </c>
      <c r="N401" s="67" t="s">
        <v>3767</v>
      </c>
      <c r="O401" s="67" t="s">
        <v>3768</v>
      </c>
      <c r="P401" s="67" t="s">
        <v>3769</v>
      </c>
      <c r="Q401" s="67" t="s">
        <v>3744</v>
      </c>
      <c r="R401" s="67" t="s">
        <v>3770</v>
      </c>
      <c r="S401" s="67" t="s">
        <v>3771</v>
      </c>
      <c r="T401" s="68" t="s">
        <v>2467</v>
      </c>
      <c r="U401" s="67" t="s">
        <v>3772</v>
      </c>
      <c r="V401" s="67" t="s">
        <v>3773</v>
      </c>
      <c r="W401" s="68">
        <v>2024</v>
      </c>
      <c r="X401" s="68" t="s">
        <v>74</v>
      </c>
      <c r="Y401" s="70">
        <v>2024.01</v>
      </c>
      <c r="Z401" s="70">
        <v>2024.12</v>
      </c>
      <c r="AA401" s="68">
        <v>142.5</v>
      </c>
      <c r="AB401" s="68">
        <v>142.5</v>
      </c>
      <c r="AC401" s="67"/>
      <c r="AD401" s="67"/>
      <c r="AE401" s="67"/>
      <c r="AF401" s="67">
        <v>500</v>
      </c>
      <c r="AG401" s="67">
        <v>100</v>
      </c>
      <c r="AH401" s="67" t="s">
        <v>75</v>
      </c>
      <c r="AI401" s="67" t="s">
        <v>75</v>
      </c>
      <c r="AJ401" s="67" t="s">
        <v>75</v>
      </c>
      <c r="AK401" s="67" t="s">
        <v>75</v>
      </c>
      <c r="AL401" s="67" t="s">
        <v>75</v>
      </c>
      <c r="AM401" s="67" t="s">
        <v>182</v>
      </c>
      <c r="AN401" s="67" t="s">
        <v>75</v>
      </c>
      <c r="AO401" s="67" t="s">
        <v>75</v>
      </c>
      <c r="AP401" s="67"/>
      <c r="AQ401" s="67" t="s">
        <v>3774</v>
      </c>
    </row>
    <row r="402" s="1" customFormat="1" ht="142.5" spans="1:43">
      <c r="A402" s="13">
        <v>395</v>
      </c>
      <c r="B402" s="67" t="s">
        <v>3775</v>
      </c>
      <c r="C402" s="67" t="s">
        <v>92</v>
      </c>
      <c r="D402" s="67" t="s">
        <v>3776</v>
      </c>
      <c r="E402" s="67" t="s">
        <v>3776</v>
      </c>
      <c r="F402" s="67" t="s">
        <v>3777</v>
      </c>
      <c r="G402" s="67" t="s">
        <v>61</v>
      </c>
      <c r="H402" s="67" t="s">
        <v>62</v>
      </c>
      <c r="I402" s="67" t="s">
        <v>3778</v>
      </c>
      <c r="J402" s="67" t="s">
        <v>3779</v>
      </c>
      <c r="K402" s="67" t="s">
        <v>3780</v>
      </c>
      <c r="L402" s="67" t="s">
        <v>3781</v>
      </c>
      <c r="M402" s="67" t="s">
        <v>3782</v>
      </c>
      <c r="N402" s="67" t="s">
        <v>327</v>
      </c>
      <c r="O402" s="67" t="s">
        <v>3783</v>
      </c>
      <c r="P402" s="67" t="s">
        <v>3784</v>
      </c>
      <c r="Q402" s="67" t="s">
        <v>3785</v>
      </c>
      <c r="R402" s="67" t="s">
        <v>3786</v>
      </c>
      <c r="S402" s="67" t="s">
        <v>3787</v>
      </c>
      <c r="T402" s="68" t="s">
        <v>3788</v>
      </c>
      <c r="U402" s="67" t="s">
        <v>210</v>
      </c>
      <c r="V402" s="67"/>
      <c r="W402" s="68">
        <v>2024</v>
      </c>
      <c r="X402" s="68" t="s">
        <v>74</v>
      </c>
      <c r="Y402" s="70">
        <v>2023.98</v>
      </c>
      <c r="Z402" s="70">
        <v>2024.14</v>
      </c>
      <c r="AA402" s="68">
        <v>163.45</v>
      </c>
      <c r="AB402" s="68">
        <v>163.45</v>
      </c>
      <c r="AC402" s="67"/>
      <c r="AD402" s="67"/>
      <c r="AE402" s="67"/>
      <c r="AF402" s="67">
        <v>300</v>
      </c>
      <c r="AG402" s="67">
        <v>36</v>
      </c>
      <c r="AH402" s="67" t="s">
        <v>75</v>
      </c>
      <c r="AI402" s="67" t="s">
        <v>75</v>
      </c>
      <c r="AJ402" s="67" t="s">
        <v>74</v>
      </c>
      <c r="AK402" s="67" t="s">
        <v>75</v>
      </c>
      <c r="AL402" s="67" t="s">
        <v>75</v>
      </c>
      <c r="AM402" s="67" t="s">
        <v>75</v>
      </c>
      <c r="AN402" s="67" t="s">
        <v>182</v>
      </c>
      <c r="AO402" s="67" t="s">
        <v>75</v>
      </c>
      <c r="AP402" s="67"/>
      <c r="AQ402" s="67" t="s">
        <v>3789</v>
      </c>
    </row>
    <row r="403" s="1" customFormat="1" ht="71.25" spans="1:43">
      <c r="A403" s="13">
        <v>396</v>
      </c>
      <c r="B403" s="67" t="s">
        <v>3790</v>
      </c>
      <c r="C403" s="67" t="s">
        <v>212</v>
      </c>
      <c r="D403" s="67" t="s">
        <v>267</v>
      </c>
      <c r="E403" s="67" t="s">
        <v>294</v>
      </c>
      <c r="F403" s="67" t="s">
        <v>3791</v>
      </c>
      <c r="G403" s="67" t="s">
        <v>61</v>
      </c>
      <c r="H403" s="67" t="s">
        <v>3459</v>
      </c>
      <c r="I403" s="67" t="s">
        <v>3792</v>
      </c>
      <c r="J403" s="67" t="s">
        <v>3793</v>
      </c>
      <c r="K403" s="67" t="s">
        <v>3791</v>
      </c>
      <c r="L403" s="67" t="s">
        <v>3794</v>
      </c>
      <c r="M403" s="67" t="s">
        <v>3795</v>
      </c>
      <c r="N403" s="67" t="s">
        <v>3796</v>
      </c>
      <c r="O403" s="67" t="s">
        <v>3797</v>
      </c>
      <c r="P403" s="67" t="s">
        <v>3798</v>
      </c>
      <c r="Q403" s="67" t="s">
        <v>3799</v>
      </c>
      <c r="R403" s="67" t="s">
        <v>933</v>
      </c>
      <c r="S403" s="67" t="s">
        <v>1250</v>
      </c>
      <c r="T403" s="68" t="s">
        <v>2467</v>
      </c>
      <c r="U403" s="67" t="s">
        <v>934</v>
      </c>
      <c r="V403" s="67" t="s">
        <v>3800</v>
      </c>
      <c r="W403" s="68">
        <v>2024</v>
      </c>
      <c r="X403" s="68" t="s">
        <v>74</v>
      </c>
      <c r="Y403" s="70">
        <v>2024.5</v>
      </c>
      <c r="Z403" s="70">
        <v>2024.12</v>
      </c>
      <c r="AA403" s="68">
        <v>17.5</v>
      </c>
      <c r="AB403" s="68">
        <v>17.5</v>
      </c>
      <c r="AC403" s="67">
        <v>0</v>
      </c>
      <c r="AD403" s="67">
        <v>0</v>
      </c>
      <c r="AE403" s="67">
        <v>0</v>
      </c>
      <c r="AF403" s="67">
        <v>200</v>
      </c>
      <c r="AG403" s="67">
        <v>27</v>
      </c>
      <c r="AH403" s="67" t="s">
        <v>75</v>
      </c>
      <c r="AI403" s="67" t="s">
        <v>75</v>
      </c>
      <c r="AJ403" s="67" t="s">
        <v>75</v>
      </c>
      <c r="AK403" s="67" t="s">
        <v>74</v>
      </c>
      <c r="AL403" s="67" t="s">
        <v>75</v>
      </c>
      <c r="AM403" s="67" t="s">
        <v>75</v>
      </c>
      <c r="AN403" s="67"/>
      <c r="AO403" s="67" t="s">
        <v>75</v>
      </c>
      <c r="AP403" s="67"/>
      <c r="AQ403" s="67" t="s">
        <v>936</v>
      </c>
    </row>
    <row r="404" s="1" customFormat="1" ht="85.5" spans="1:43">
      <c r="A404" s="13">
        <v>397</v>
      </c>
      <c r="B404" s="67" t="s">
        <v>3801</v>
      </c>
      <c r="C404" s="67" t="s">
        <v>78</v>
      </c>
      <c r="D404" s="67" t="s">
        <v>169</v>
      </c>
      <c r="E404" s="67" t="s">
        <v>365</v>
      </c>
      <c r="F404" s="67" t="s">
        <v>3802</v>
      </c>
      <c r="G404" s="67" t="s">
        <v>61</v>
      </c>
      <c r="H404" s="67" t="s">
        <v>3459</v>
      </c>
      <c r="I404" s="67" t="s">
        <v>3803</v>
      </c>
      <c r="J404" s="67" t="s">
        <v>3804</v>
      </c>
      <c r="K404" s="67" t="s">
        <v>3802</v>
      </c>
      <c r="L404" s="67" t="s">
        <v>3805</v>
      </c>
      <c r="M404" s="67" t="s">
        <v>3795</v>
      </c>
      <c r="N404" s="67" t="s">
        <v>3796</v>
      </c>
      <c r="O404" s="67" t="s">
        <v>3806</v>
      </c>
      <c r="P404" s="67" t="s">
        <v>3807</v>
      </c>
      <c r="Q404" s="67" t="s">
        <v>3808</v>
      </c>
      <c r="R404" s="67" t="s">
        <v>933</v>
      </c>
      <c r="S404" s="67" t="s">
        <v>1250</v>
      </c>
      <c r="T404" s="68" t="s">
        <v>2467</v>
      </c>
      <c r="U404" s="67" t="s">
        <v>934</v>
      </c>
      <c r="V404" s="67" t="s">
        <v>3809</v>
      </c>
      <c r="W404" s="68">
        <v>2024</v>
      </c>
      <c r="X404" s="68" t="s">
        <v>74</v>
      </c>
      <c r="Y404" s="70">
        <v>2024.1</v>
      </c>
      <c r="Z404" s="70">
        <v>2024.12</v>
      </c>
      <c r="AA404" s="68">
        <v>104</v>
      </c>
      <c r="AB404" s="68">
        <v>68</v>
      </c>
      <c r="AC404" s="67">
        <v>0</v>
      </c>
      <c r="AD404" s="67">
        <v>0</v>
      </c>
      <c r="AE404" s="67">
        <v>36</v>
      </c>
      <c r="AF404" s="67">
        <v>200</v>
      </c>
      <c r="AG404" s="67">
        <v>35</v>
      </c>
      <c r="AH404" s="67" t="s">
        <v>75</v>
      </c>
      <c r="AI404" s="67" t="s">
        <v>75</v>
      </c>
      <c r="AJ404" s="67" t="s">
        <v>75</v>
      </c>
      <c r="AK404" s="67" t="s">
        <v>74</v>
      </c>
      <c r="AL404" s="67" t="s">
        <v>74</v>
      </c>
      <c r="AM404" s="67" t="s">
        <v>75</v>
      </c>
      <c r="AN404" s="67"/>
      <c r="AO404" s="67" t="s">
        <v>75</v>
      </c>
      <c r="AP404" s="67"/>
      <c r="AQ404" s="67" t="s">
        <v>936</v>
      </c>
    </row>
    <row r="405" s="1" customFormat="1" ht="85.5" spans="1:43">
      <c r="A405" s="13">
        <v>398</v>
      </c>
      <c r="B405" s="67" t="s">
        <v>3810</v>
      </c>
      <c r="C405" s="67" t="s">
        <v>212</v>
      </c>
      <c r="D405" s="67" t="s">
        <v>267</v>
      </c>
      <c r="E405" s="67" t="s">
        <v>268</v>
      </c>
      <c r="F405" s="67" t="s">
        <v>3811</v>
      </c>
      <c r="G405" s="67" t="s">
        <v>61</v>
      </c>
      <c r="H405" s="67" t="s">
        <v>3812</v>
      </c>
      <c r="I405" s="67" t="s">
        <v>3813</v>
      </c>
      <c r="J405" s="67" t="s">
        <v>3814</v>
      </c>
      <c r="K405" s="67" t="s">
        <v>3815</v>
      </c>
      <c r="L405" s="67" t="s">
        <v>3815</v>
      </c>
      <c r="M405" s="67" t="s">
        <v>275</v>
      </c>
      <c r="N405" s="67" t="s">
        <v>1247</v>
      </c>
      <c r="O405" s="67" t="s">
        <v>3816</v>
      </c>
      <c r="P405" s="67" t="s">
        <v>3817</v>
      </c>
      <c r="Q405" s="67" t="s">
        <v>3818</v>
      </c>
      <c r="R405" s="67" t="s">
        <v>3819</v>
      </c>
      <c r="S405" s="67" t="s">
        <v>1421</v>
      </c>
      <c r="T405" s="68" t="s">
        <v>333</v>
      </c>
      <c r="U405" s="67" t="s">
        <v>635</v>
      </c>
      <c r="V405" s="67" t="s">
        <v>3820</v>
      </c>
      <c r="W405" s="68">
        <v>2024</v>
      </c>
      <c r="X405" s="68" t="s">
        <v>74</v>
      </c>
      <c r="Y405" s="70">
        <v>2024.5</v>
      </c>
      <c r="Z405" s="70">
        <v>2024.12</v>
      </c>
      <c r="AA405" s="68">
        <v>9.263685</v>
      </c>
      <c r="AB405" s="68">
        <v>0</v>
      </c>
      <c r="AC405" s="67">
        <v>0</v>
      </c>
      <c r="AD405" s="67">
        <v>9.263685</v>
      </c>
      <c r="AE405" s="67">
        <v>0</v>
      </c>
      <c r="AF405" s="67">
        <v>2032</v>
      </c>
      <c r="AG405" s="67">
        <v>431</v>
      </c>
      <c r="AH405" s="67" t="s">
        <v>74</v>
      </c>
      <c r="AI405" s="67" t="s">
        <v>75</v>
      </c>
      <c r="AJ405" s="67" t="s">
        <v>75</v>
      </c>
      <c r="AK405" s="67" t="s">
        <v>74</v>
      </c>
      <c r="AL405" s="67" t="s">
        <v>75</v>
      </c>
      <c r="AM405" s="67" t="s">
        <v>75</v>
      </c>
      <c r="AN405" s="67" t="s">
        <v>75</v>
      </c>
      <c r="AO405" s="67" t="s">
        <v>75</v>
      </c>
      <c r="AP405" s="67" t="s">
        <v>75</v>
      </c>
      <c r="AQ405" s="67" t="s">
        <v>3821</v>
      </c>
    </row>
    <row r="406" s="1" customFormat="1" ht="114" spans="1:43">
      <c r="A406" s="13">
        <v>399</v>
      </c>
      <c r="B406" s="67" t="s">
        <v>3822</v>
      </c>
      <c r="C406" s="67" t="s">
        <v>78</v>
      </c>
      <c r="D406" s="67" t="s">
        <v>196</v>
      </c>
      <c r="E406" s="67" t="s">
        <v>197</v>
      </c>
      <c r="F406" s="67" t="s">
        <v>3823</v>
      </c>
      <c r="G406" s="67" t="s">
        <v>61</v>
      </c>
      <c r="H406" s="67" t="s">
        <v>3824</v>
      </c>
      <c r="I406" s="67" t="s">
        <v>3825</v>
      </c>
      <c r="J406" s="67" t="s">
        <v>3826</v>
      </c>
      <c r="K406" s="67" t="s">
        <v>3827</v>
      </c>
      <c r="L406" s="67" t="s">
        <v>3828</v>
      </c>
      <c r="M406" s="67" t="s">
        <v>3124</v>
      </c>
      <c r="N406" s="67" t="s">
        <v>929</v>
      </c>
      <c r="O406" s="67" t="s">
        <v>3829</v>
      </c>
      <c r="P406" s="67" t="s">
        <v>3830</v>
      </c>
      <c r="Q406" s="67" t="s">
        <v>3831</v>
      </c>
      <c r="R406" s="67" t="s">
        <v>690</v>
      </c>
      <c r="S406" s="67" t="s">
        <v>3128</v>
      </c>
      <c r="T406" s="68" t="s">
        <v>3660</v>
      </c>
      <c r="U406" s="67" t="s">
        <v>3129</v>
      </c>
      <c r="V406" s="67" t="s">
        <v>3832</v>
      </c>
      <c r="W406" s="68">
        <v>2024</v>
      </c>
      <c r="X406" s="68" t="s">
        <v>74</v>
      </c>
      <c r="Y406" s="70">
        <v>2024.1</v>
      </c>
      <c r="Z406" s="70">
        <v>2024.12</v>
      </c>
      <c r="AA406" s="68">
        <v>166</v>
      </c>
      <c r="AB406" s="68">
        <v>99</v>
      </c>
      <c r="AC406" s="67">
        <v>0</v>
      </c>
      <c r="AD406" s="67">
        <v>0</v>
      </c>
      <c r="AE406" s="67">
        <v>67</v>
      </c>
      <c r="AF406" s="67">
        <v>200</v>
      </c>
      <c r="AG406" s="67">
        <v>80</v>
      </c>
      <c r="AH406" s="67" t="s">
        <v>75</v>
      </c>
      <c r="AI406" s="67" t="s">
        <v>75</v>
      </c>
      <c r="AJ406" s="67" t="s">
        <v>75</v>
      </c>
      <c r="AK406" s="67" t="s">
        <v>75</v>
      </c>
      <c r="AL406" s="67" t="s">
        <v>75</v>
      </c>
      <c r="AM406" s="67" t="s">
        <v>75</v>
      </c>
      <c r="AN406" s="67"/>
      <c r="AO406" s="67" t="s">
        <v>74</v>
      </c>
      <c r="AP406" s="67" t="s">
        <v>3833</v>
      </c>
      <c r="AQ406" s="67" t="s">
        <v>3834</v>
      </c>
    </row>
    <row r="407" s="1" customFormat="1" ht="99.75" spans="1:43">
      <c r="A407" s="13">
        <v>400</v>
      </c>
      <c r="B407" s="67" t="s">
        <v>3835</v>
      </c>
      <c r="C407" s="67" t="s">
        <v>78</v>
      </c>
      <c r="D407" s="67" t="s">
        <v>196</v>
      </c>
      <c r="E407" s="67" t="s">
        <v>197</v>
      </c>
      <c r="F407" s="67" t="s">
        <v>3836</v>
      </c>
      <c r="G407" s="67" t="s">
        <v>61</v>
      </c>
      <c r="H407" s="67" t="s">
        <v>3837</v>
      </c>
      <c r="I407" s="67" t="s">
        <v>3838</v>
      </c>
      <c r="J407" s="67" t="s">
        <v>3839</v>
      </c>
      <c r="K407" s="67" t="s">
        <v>3838</v>
      </c>
      <c r="L407" s="67" t="s">
        <v>3836</v>
      </c>
      <c r="M407" s="67" t="s">
        <v>3124</v>
      </c>
      <c r="N407" s="67" t="s">
        <v>929</v>
      </c>
      <c r="O407" s="67" t="s">
        <v>3340</v>
      </c>
      <c r="P407" s="67" t="s">
        <v>3337</v>
      </c>
      <c r="Q407" s="67" t="s">
        <v>3142</v>
      </c>
      <c r="R407" s="67" t="s">
        <v>690</v>
      </c>
      <c r="S407" s="67" t="s">
        <v>3128</v>
      </c>
      <c r="T407" s="68" t="s">
        <v>3660</v>
      </c>
      <c r="U407" s="67" t="s">
        <v>3129</v>
      </c>
      <c r="V407" s="67" t="s">
        <v>3840</v>
      </c>
      <c r="W407" s="68">
        <v>2024</v>
      </c>
      <c r="X407" s="68" t="s">
        <v>74</v>
      </c>
      <c r="Y407" s="70">
        <v>2024.1</v>
      </c>
      <c r="Z407" s="70">
        <v>2024.12</v>
      </c>
      <c r="AA407" s="68">
        <v>350</v>
      </c>
      <c r="AB407" s="68">
        <v>130</v>
      </c>
      <c r="AC407" s="67"/>
      <c r="AD407" s="67">
        <v>220</v>
      </c>
      <c r="AE407" s="67"/>
      <c r="AF407" s="67">
        <v>125</v>
      </c>
      <c r="AG407" s="67">
        <v>10</v>
      </c>
      <c r="AH407" s="67" t="s">
        <v>75</v>
      </c>
      <c r="AI407" s="67" t="s">
        <v>75</v>
      </c>
      <c r="AJ407" s="67" t="s">
        <v>75</v>
      </c>
      <c r="AK407" s="67" t="s">
        <v>75</v>
      </c>
      <c r="AL407" s="67" t="s">
        <v>75</v>
      </c>
      <c r="AM407" s="67" t="s">
        <v>75</v>
      </c>
      <c r="AN407" s="67"/>
      <c r="AO407" s="67" t="s">
        <v>74</v>
      </c>
      <c r="AP407" s="67" t="s">
        <v>3841</v>
      </c>
      <c r="AQ407" s="67" t="s">
        <v>3834</v>
      </c>
    </row>
    <row r="408" s="1" customFormat="1" ht="114" spans="1:43">
      <c r="A408" s="13">
        <v>401</v>
      </c>
      <c r="B408" s="67" t="s">
        <v>3842</v>
      </c>
      <c r="C408" s="67" t="s">
        <v>78</v>
      </c>
      <c r="D408" s="67" t="s">
        <v>196</v>
      </c>
      <c r="E408" s="67" t="s">
        <v>197</v>
      </c>
      <c r="F408" s="67" t="s">
        <v>3843</v>
      </c>
      <c r="G408" s="67" t="s">
        <v>61</v>
      </c>
      <c r="H408" s="67" t="s">
        <v>3844</v>
      </c>
      <c r="I408" s="67" t="s">
        <v>3845</v>
      </c>
      <c r="J408" s="67" t="s">
        <v>3846</v>
      </c>
      <c r="K408" s="67" t="s">
        <v>3847</v>
      </c>
      <c r="L408" s="67" t="s">
        <v>3848</v>
      </c>
      <c r="M408" s="67" t="s">
        <v>876</v>
      </c>
      <c r="N408" s="67" t="s">
        <v>3849</v>
      </c>
      <c r="O408" s="67" t="s">
        <v>2648</v>
      </c>
      <c r="P408" s="67" t="s">
        <v>3850</v>
      </c>
      <c r="Q408" s="67" t="s">
        <v>3851</v>
      </c>
      <c r="R408" s="67" t="s">
        <v>399</v>
      </c>
      <c r="S408" s="67" t="s">
        <v>3852</v>
      </c>
      <c r="T408" s="68" t="s">
        <v>2467</v>
      </c>
      <c r="U408" s="67" t="s">
        <v>827</v>
      </c>
      <c r="V408" s="67" t="s">
        <v>3853</v>
      </c>
      <c r="W408" s="68">
        <v>2024</v>
      </c>
      <c r="X408" s="68" t="s">
        <v>74</v>
      </c>
      <c r="Y408" s="70" t="s">
        <v>3854</v>
      </c>
      <c r="Z408" s="70">
        <v>2024.12</v>
      </c>
      <c r="AA408" s="68">
        <v>131.4</v>
      </c>
      <c r="AB408" s="68">
        <v>100</v>
      </c>
      <c r="AC408" s="67">
        <v>0</v>
      </c>
      <c r="AD408" s="67">
        <v>0</v>
      </c>
      <c r="AE408" s="67">
        <v>31.4</v>
      </c>
      <c r="AF408" s="67">
        <v>600</v>
      </c>
      <c r="AG408" s="67">
        <v>18</v>
      </c>
      <c r="AH408" s="67" t="s">
        <v>75</v>
      </c>
      <c r="AI408" s="67" t="s">
        <v>75</v>
      </c>
      <c r="AJ408" s="67" t="s">
        <v>75</v>
      </c>
      <c r="AK408" s="67" t="s">
        <v>74</v>
      </c>
      <c r="AL408" s="67" t="s">
        <v>75</v>
      </c>
      <c r="AM408" s="67" t="s">
        <v>75</v>
      </c>
      <c r="AN408" s="67" t="s">
        <v>182</v>
      </c>
      <c r="AO408" s="67" t="s">
        <v>74</v>
      </c>
      <c r="AP408" s="67" t="s">
        <v>3855</v>
      </c>
      <c r="AQ408" s="67" t="s">
        <v>829</v>
      </c>
    </row>
    <row r="409" s="1" customFormat="1" ht="99.75" spans="1:43">
      <c r="A409" s="13">
        <v>402</v>
      </c>
      <c r="B409" s="67" t="s">
        <v>3856</v>
      </c>
      <c r="C409" s="67" t="s">
        <v>78</v>
      </c>
      <c r="D409" s="67" t="s">
        <v>169</v>
      </c>
      <c r="E409" s="67" t="s">
        <v>365</v>
      </c>
      <c r="F409" s="67" t="s">
        <v>3857</v>
      </c>
      <c r="G409" s="67" t="s">
        <v>61</v>
      </c>
      <c r="H409" s="67" t="s">
        <v>852</v>
      </c>
      <c r="I409" s="67" t="s">
        <v>3858</v>
      </c>
      <c r="J409" s="67" t="s">
        <v>3846</v>
      </c>
      <c r="K409" s="67" t="s">
        <v>3859</v>
      </c>
      <c r="L409" s="67" t="s">
        <v>3860</v>
      </c>
      <c r="M409" s="67" t="s">
        <v>876</v>
      </c>
      <c r="N409" s="67" t="s">
        <v>3849</v>
      </c>
      <c r="O409" s="67" t="s">
        <v>3861</v>
      </c>
      <c r="P409" s="67" t="s">
        <v>3862</v>
      </c>
      <c r="Q409" s="67" t="s">
        <v>3851</v>
      </c>
      <c r="R409" s="67" t="s">
        <v>399</v>
      </c>
      <c r="S409" s="67" t="s">
        <v>3852</v>
      </c>
      <c r="T409" s="68" t="s">
        <v>2467</v>
      </c>
      <c r="U409" s="67" t="s">
        <v>827</v>
      </c>
      <c r="V409" s="67" t="s">
        <v>3863</v>
      </c>
      <c r="W409" s="68">
        <v>2024</v>
      </c>
      <c r="X409" s="68" t="s">
        <v>74</v>
      </c>
      <c r="Y409" s="70" t="s">
        <v>3854</v>
      </c>
      <c r="Z409" s="70">
        <v>2024.12</v>
      </c>
      <c r="AA409" s="68">
        <v>34</v>
      </c>
      <c r="AB409" s="68">
        <v>14</v>
      </c>
      <c r="AC409" s="67">
        <v>0</v>
      </c>
      <c r="AD409" s="67">
        <v>0</v>
      </c>
      <c r="AE409" s="67">
        <v>20</v>
      </c>
      <c r="AF409" s="67">
        <v>206</v>
      </c>
      <c r="AG409" s="67">
        <v>22</v>
      </c>
      <c r="AH409" s="67" t="s">
        <v>75</v>
      </c>
      <c r="AI409" s="67" t="s">
        <v>75</v>
      </c>
      <c r="AJ409" s="67" t="s">
        <v>75</v>
      </c>
      <c r="AK409" s="67" t="s">
        <v>74</v>
      </c>
      <c r="AL409" s="67" t="s">
        <v>75</v>
      </c>
      <c r="AM409" s="67" t="s">
        <v>75</v>
      </c>
      <c r="AN409" s="67" t="s">
        <v>182</v>
      </c>
      <c r="AO409" s="67" t="s">
        <v>74</v>
      </c>
      <c r="AP409" s="67" t="s">
        <v>3855</v>
      </c>
      <c r="AQ409" s="67" t="s">
        <v>829</v>
      </c>
    </row>
    <row r="410" s="1" customFormat="1" ht="99.75" spans="1:43">
      <c r="A410" s="13">
        <v>403</v>
      </c>
      <c r="B410" s="67" t="s">
        <v>3864</v>
      </c>
      <c r="C410" s="67" t="s">
        <v>78</v>
      </c>
      <c r="D410" s="67" t="s">
        <v>169</v>
      </c>
      <c r="E410" s="67" t="s">
        <v>365</v>
      </c>
      <c r="F410" s="67" t="s">
        <v>3865</v>
      </c>
      <c r="G410" s="67" t="s">
        <v>61</v>
      </c>
      <c r="H410" s="67" t="s">
        <v>819</v>
      </c>
      <c r="I410" s="67" t="s">
        <v>3866</v>
      </c>
      <c r="J410" s="67" t="s">
        <v>3846</v>
      </c>
      <c r="K410" s="67" t="s">
        <v>3867</v>
      </c>
      <c r="L410" s="67" t="s">
        <v>3868</v>
      </c>
      <c r="M410" s="67" t="s">
        <v>876</v>
      </c>
      <c r="N410" s="67" t="s">
        <v>3849</v>
      </c>
      <c r="O410" s="67" t="s">
        <v>2067</v>
      </c>
      <c r="P410" s="67" t="s">
        <v>3862</v>
      </c>
      <c r="Q410" s="67" t="s">
        <v>3851</v>
      </c>
      <c r="R410" s="67" t="s">
        <v>399</v>
      </c>
      <c r="S410" s="67" t="s">
        <v>3852</v>
      </c>
      <c r="T410" s="68" t="s">
        <v>2467</v>
      </c>
      <c r="U410" s="67" t="s">
        <v>827</v>
      </c>
      <c r="V410" s="67" t="s">
        <v>3869</v>
      </c>
      <c r="W410" s="68">
        <v>2024</v>
      </c>
      <c r="X410" s="68" t="s">
        <v>74</v>
      </c>
      <c r="Y410" s="70" t="s">
        <v>3854</v>
      </c>
      <c r="Z410" s="70">
        <v>2024.12</v>
      </c>
      <c r="AA410" s="68">
        <v>83</v>
      </c>
      <c r="AB410" s="68">
        <v>30</v>
      </c>
      <c r="AC410" s="67">
        <v>0</v>
      </c>
      <c r="AD410" s="67">
        <v>0</v>
      </c>
      <c r="AE410" s="67">
        <v>53</v>
      </c>
      <c r="AF410" s="67">
        <v>762</v>
      </c>
      <c r="AG410" s="67">
        <v>61</v>
      </c>
      <c r="AH410" s="67" t="s">
        <v>75</v>
      </c>
      <c r="AI410" s="67" t="s">
        <v>75</v>
      </c>
      <c r="AJ410" s="67" t="s">
        <v>75</v>
      </c>
      <c r="AK410" s="67" t="s">
        <v>74</v>
      </c>
      <c r="AL410" s="67" t="s">
        <v>74</v>
      </c>
      <c r="AM410" s="67" t="s">
        <v>75</v>
      </c>
      <c r="AN410" s="67" t="s">
        <v>182</v>
      </c>
      <c r="AO410" s="67" t="s">
        <v>74</v>
      </c>
      <c r="AP410" s="67" t="s">
        <v>3855</v>
      </c>
      <c r="AQ410" s="67" t="s">
        <v>829</v>
      </c>
    </row>
    <row r="411" s="1" customFormat="1" ht="99.75" spans="1:43">
      <c r="A411" s="13">
        <v>404</v>
      </c>
      <c r="B411" s="67" t="s">
        <v>3870</v>
      </c>
      <c r="C411" s="67" t="s">
        <v>78</v>
      </c>
      <c r="D411" s="67" t="s">
        <v>425</v>
      </c>
      <c r="E411" s="67" t="s">
        <v>426</v>
      </c>
      <c r="F411" s="67" t="s">
        <v>3871</v>
      </c>
      <c r="G411" s="67" t="s">
        <v>61</v>
      </c>
      <c r="H411" s="67" t="s">
        <v>895</v>
      </c>
      <c r="I411" s="67" t="s">
        <v>3872</v>
      </c>
      <c r="J411" s="67" t="s">
        <v>3873</v>
      </c>
      <c r="K411" s="67" t="s">
        <v>3874</v>
      </c>
      <c r="L411" s="67" t="s">
        <v>3875</v>
      </c>
      <c r="M411" s="67" t="s">
        <v>876</v>
      </c>
      <c r="N411" s="67" t="s">
        <v>3849</v>
      </c>
      <c r="O411" s="67" t="s">
        <v>3876</v>
      </c>
      <c r="P411" s="67" t="s">
        <v>3862</v>
      </c>
      <c r="Q411" s="67" t="s">
        <v>3851</v>
      </c>
      <c r="R411" s="67" t="s">
        <v>399</v>
      </c>
      <c r="S411" s="67" t="s">
        <v>3852</v>
      </c>
      <c r="T411" s="68" t="s">
        <v>2467</v>
      </c>
      <c r="U411" s="67" t="s">
        <v>827</v>
      </c>
      <c r="V411" s="67" t="s">
        <v>3877</v>
      </c>
      <c r="W411" s="68">
        <v>2024</v>
      </c>
      <c r="X411" s="68" t="s">
        <v>74</v>
      </c>
      <c r="Y411" s="70" t="s">
        <v>3854</v>
      </c>
      <c r="Z411" s="70">
        <v>2024.12</v>
      </c>
      <c r="AA411" s="68">
        <v>48</v>
      </c>
      <c r="AB411" s="68">
        <v>31</v>
      </c>
      <c r="AC411" s="67">
        <v>0</v>
      </c>
      <c r="AD411" s="67">
        <v>0</v>
      </c>
      <c r="AE411" s="67">
        <v>17</v>
      </c>
      <c r="AF411" s="67">
        <v>216</v>
      </c>
      <c r="AG411" s="67">
        <v>3</v>
      </c>
      <c r="AH411" s="67" t="s">
        <v>75</v>
      </c>
      <c r="AI411" s="67" t="s">
        <v>75</v>
      </c>
      <c r="AJ411" s="67" t="s">
        <v>75</v>
      </c>
      <c r="AK411" s="67" t="s">
        <v>74</v>
      </c>
      <c r="AL411" s="67" t="s">
        <v>75</v>
      </c>
      <c r="AM411" s="67" t="s">
        <v>75</v>
      </c>
      <c r="AN411" s="67" t="s">
        <v>182</v>
      </c>
      <c r="AO411" s="67" t="s">
        <v>75</v>
      </c>
      <c r="AP411" s="67" t="s">
        <v>182</v>
      </c>
      <c r="AQ411" s="67" t="s">
        <v>829</v>
      </c>
    </row>
    <row r="412" s="1" customFormat="1" ht="99.75" spans="1:43">
      <c r="A412" s="13">
        <v>405</v>
      </c>
      <c r="B412" s="67" t="s">
        <v>3878</v>
      </c>
      <c r="C412" s="67" t="s">
        <v>78</v>
      </c>
      <c r="D412" s="67" t="s">
        <v>425</v>
      </c>
      <c r="E412" s="67" t="s">
        <v>426</v>
      </c>
      <c r="F412" s="67" t="s">
        <v>3879</v>
      </c>
      <c r="G412" s="67" t="s">
        <v>522</v>
      </c>
      <c r="H412" s="67" t="s">
        <v>3880</v>
      </c>
      <c r="I412" s="67" t="s">
        <v>3881</v>
      </c>
      <c r="J412" s="67" t="s">
        <v>3846</v>
      </c>
      <c r="K412" s="67" t="s">
        <v>3882</v>
      </c>
      <c r="L412" s="67" t="s">
        <v>3883</v>
      </c>
      <c r="M412" s="67" t="s">
        <v>876</v>
      </c>
      <c r="N412" s="67" t="s">
        <v>3849</v>
      </c>
      <c r="O412" s="67" t="s">
        <v>846</v>
      </c>
      <c r="P412" s="67" t="s">
        <v>3884</v>
      </c>
      <c r="Q412" s="67" t="s">
        <v>3851</v>
      </c>
      <c r="R412" s="67" t="s">
        <v>399</v>
      </c>
      <c r="S412" s="67" t="s">
        <v>3852</v>
      </c>
      <c r="T412" s="68" t="s">
        <v>2467</v>
      </c>
      <c r="U412" s="67" t="s">
        <v>827</v>
      </c>
      <c r="V412" s="67" t="s">
        <v>3885</v>
      </c>
      <c r="W412" s="68">
        <v>2024</v>
      </c>
      <c r="X412" s="68" t="s">
        <v>74</v>
      </c>
      <c r="Y412" s="70" t="s">
        <v>3854</v>
      </c>
      <c r="Z412" s="70">
        <v>2024.12</v>
      </c>
      <c r="AA412" s="68">
        <v>28</v>
      </c>
      <c r="AB412" s="68">
        <v>25</v>
      </c>
      <c r="AC412" s="67">
        <v>0</v>
      </c>
      <c r="AD412" s="67">
        <v>0</v>
      </c>
      <c r="AE412" s="67">
        <v>3</v>
      </c>
      <c r="AF412" s="67">
        <v>368</v>
      </c>
      <c r="AG412" s="67">
        <v>19</v>
      </c>
      <c r="AH412" s="67" t="s">
        <v>75</v>
      </c>
      <c r="AI412" s="67" t="s">
        <v>75</v>
      </c>
      <c r="AJ412" s="67" t="s">
        <v>75</v>
      </c>
      <c r="AK412" s="67" t="s">
        <v>74</v>
      </c>
      <c r="AL412" s="67" t="s">
        <v>75</v>
      </c>
      <c r="AM412" s="67" t="s">
        <v>75</v>
      </c>
      <c r="AN412" s="67" t="s">
        <v>182</v>
      </c>
      <c r="AO412" s="67" t="s">
        <v>75</v>
      </c>
      <c r="AP412" s="67" t="s">
        <v>182</v>
      </c>
      <c r="AQ412" s="67" t="s">
        <v>829</v>
      </c>
    </row>
    <row r="413" s="1" customFormat="1" ht="114" spans="1:43">
      <c r="A413" s="13">
        <v>406</v>
      </c>
      <c r="B413" s="67" t="s">
        <v>3886</v>
      </c>
      <c r="C413" s="67" t="s">
        <v>78</v>
      </c>
      <c r="D413" s="67" t="s">
        <v>169</v>
      </c>
      <c r="E413" s="67" t="s">
        <v>365</v>
      </c>
      <c r="F413" s="67" t="s">
        <v>3887</v>
      </c>
      <c r="G413" s="67" t="s">
        <v>270</v>
      </c>
      <c r="H413" s="67" t="s">
        <v>337</v>
      </c>
      <c r="I413" s="67" t="s">
        <v>3888</v>
      </c>
      <c r="J413" s="67" t="s">
        <v>3889</v>
      </c>
      <c r="K413" s="67" t="s">
        <v>3888</v>
      </c>
      <c r="L413" s="67" t="s">
        <v>3890</v>
      </c>
      <c r="M413" s="67" t="s">
        <v>3891</v>
      </c>
      <c r="N413" s="67" t="s">
        <v>3849</v>
      </c>
      <c r="O413" s="67" t="s">
        <v>3892</v>
      </c>
      <c r="P413" s="67" t="s">
        <v>3889</v>
      </c>
      <c r="Q413" s="67" t="s">
        <v>3851</v>
      </c>
      <c r="R413" s="67" t="s">
        <v>399</v>
      </c>
      <c r="S413" s="67" t="s">
        <v>3852</v>
      </c>
      <c r="T413" s="68" t="s">
        <v>2467</v>
      </c>
      <c r="U413" s="67" t="s">
        <v>346</v>
      </c>
      <c r="V413" s="67" t="s">
        <v>3893</v>
      </c>
      <c r="W413" s="68">
        <v>2024</v>
      </c>
      <c r="X413" s="68" t="s">
        <v>74</v>
      </c>
      <c r="Y413" s="70">
        <v>2024.09</v>
      </c>
      <c r="Z413" s="70">
        <v>2024.12</v>
      </c>
      <c r="AA413" s="68">
        <v>21</v>
      </c>
      <c r="AB413" s="68">
        <v>15</v>
      </c>
      <c r="AC413" s="67">
        <v>0</v>
      </c>
      <c r="AD413" s="67">
        <v>0</v>
      </c>
      <c r="AE413" s="67">
        <v>6</v>
      </c>
      <c r="AF413" s="67">
        <v>325</v>
      </c>
      <c r="AG413" s="67">
        <v>100</v>
      </c>
      <c r="AH413" s="67" t="s">
        <v>75</v>
      </c>
      <c r="AI413" s="67" t="s">
        <v>75</v>
      </c>
      <c r="AJ413" s="67" t="s">
        <v>75</v>
      </c>
      <c r="AK413" s="67" t="s">
        <v>74</v>
      </c>
      <c r="AL413" s="67" t="s">
        <v>75</v>
      </c>
      <c r="AM413" s="67" t="s">
        <v>75</v>
      </c>
      <c r="AN413" s="67" t="s">
        <v>182</v>
      </c>
      <c r="AO413" s="67" t="s">
        <v>75</v>
      </c>
      <c r="AP413" s="67" t="s">
        <v>182</v>
      </c>
      <c r="AQ413" s="67" t="s">
        <v>348</v>
      </c>
    </row>
    <row r="414" s="1" customFormat="1" ht="128.25" spans="1:43">
      <c r="A414" s="13">
        <v>407</v>
      </c>
      <c r="B414" s="67" t="s">
        <v>3894</v>
      </c>
      <c r="C414" s="67" t="s">
        <v>78</v>
      </c>
      <c r="D414" s="67" t="s">
        <v>169</v>
      </c>
      <c r="E414" s="67" t="s">
        <v>365</v>
      </c>
      <c r="F414" s="67" t="s">
        <v>3895</v>
      </c>
      <c r="G414" s="67" t="s">
        <v>61</v>
      </c>
      <c r="H414" s="67" t="s">
        <v>337</v>
      </c>
      <c r="I414" s="67" t="s">
        <v>3896</v>
      </c>
      <c r="J414" s="67" t="s">
        <v>3897</v>
      </c>
      <c r="K414" s="67" t="s">
        <v>3896</v>
      </c>
      <c r="L414" s="67" t="s">
        <v>3898</v>
      </c>
      <c r="M414" s="67" t="s">
        <v>876</v>
      </c>
      <c r="N414" s="67" t="s">
        <v>3849</v>
      </c>
      <c r="O414" s="67" t="s">
        <v>846</v>
      </c>
      <c r="P414" s="67" t="s">
        <v>3897</v>
      </c>
      <c r="Q414" s="67" t="s">
        <v>3851</v>
      </c>
      <c r="R414" s="67" t="s">
        <v>399</v>
      </c>
      <c r="S414" s="67" t="s">
        <v>3899</v>
      </c>
      <c r="T414" s="68" t="s">
        <v>2467</v>
      </c>
      <c r="U414" s="67" t="s">
        <v>346</v>
      </c>
      <c r="V414" s="67" t="s">
        <v>3900</v>
      </c>
      <c r="W414" s="68">
        <v>2024</v>
      </c>
      <c r="X414" s="68" t="s">
        <v>74</v>
      </c>
      <c r="Y414" s="70">
        <v>2024.09</v>
      </c>
      <c r="Z414" s="70">
        <v>2024.12</v>
      </c>
      <c r="AA414" s="68">
        <v>25</v>
      </c>
      <c r="AB414" s="68">
        <v>20</v>
      </c>
      <c r="AC414" s="67">
        <v>0</v>
      </c>
      <c r="AD414" s="67">
        <v>0</v>
      </c>
      <c r="AE414" s="67">
        <v>5</v>
      </c>
      <c r="AF414" s="67">
        <v>2485</v>
      </c>
      <c r="AG414" s="67">
        <v>129</v>
      </c>
      <c r="AH414" s="67" t="s">
        <v>75</v>
      </c>
      <c r="AI414" s="67" t="s">
        <v>75</v>
      </c>
      <c r="AJ414" s="67" t="s">
        <v>75</v>
      </c>
      <c r="AK414" s="67" t="s">
        <v>74</v>
      </c>
      <c r="AL414" s="67" t="s">
        <v>75</v>
      </c>
      <c r="AM414" s="67" t="s">
        <v>75</v>
      </c>
      <c r="AN414" s="67" t="s">
        <v>182</v>
      </c>
      <c r="AO414" s="67" t="s">
        <v>75</v>
      </c>
      <c r="AP414" s="67" t="s">
        <v>182</v>
      </c>
      <c r="AQ414" s="67" t="s">
        <v>348</v>
      </c>
    </row>
    <row r="415" s="1" customFormat="1" ht="99.75" spans="1:43">
      <c r="A415" s="13">
        <v>408</v>
      </c>
      <c r="B415" s="67" t="s">
        <v>3901</v>
      </c>
      <c r="C415" s="67" t="s">
        <v>78</v>
      </c>
      <c r="D415" s="67" t="s">
        <v>196</v>
      </c>
      <c r="E415" s="67" t="s">
        <v>197</v>
      </c>
      <c r="F415" s="67" t="s">
        <v>3902</v>
      </c>
      <c r="G415" s="67" t="s">
        <v>61</v>
      </c>
      <c r="H415" s="67" t="s">
        <v>337</v>
      </c>
      <c r="I415" s="67" t="s">
        <v>3903</v>
      </c>
      <c r="J415" s="67" t="s">
        <v>3904</v>
      </c>
      <c r="K415" s="67" t="s">
        <v>3903</v>
      </c>
      <c r="L415" s="67" t="s">
        <v>3905</v>
      </c>
      <c r="M415" s="67" t="s">
        <v>876</v>
      </c>
      <c r="N415" s="67" t="s">
        <v>3849</v>
      </c>
      <c r="O415" s="67" t="s">
        <v>3906</v>
      </c>
      <c r="P415" s="67" t="s">
        <v>3907</v>
      </c>
      <c r="Q415" s="67" t="s">
        <v>3851</v>
      </c>
      <c r="R415" s="67" t="s">
        <v>399</v>
      </c>
      <c r="S415" s="67" t="s">
        <v>3852</v>
      </c>
      <c r="T415" s="68" t="s">
        <v>2467</v>
      </c>
      <c r="U415" s="67" t="s">
        <v>346</v>
      </c>
      <c r="V415" s="67" t="s">
        <v>3908</v>
      </c>
      <c r="W415" s="68">
        <v>2024</v>
      </c>
      <c r="X415" s="68" t="s">
        <v>74</v>
      </c>
      <c r="Y415" s="70">
        <v>2024.09</v>
      </c>
      <c r="Z415" s="70">
        <v>2024.12</v>
      </c>
      <c r="AA415" s="68">
        <v>40</v>
      </c>
      <c r="AB415" s="68">
        <v>25</v>
      </c>
      <c r="AC415" s="67">
        <v>0</v>
      </c>
      <c r="AD415" s="67">
        <v>0</v>
      </c>
      <c r="AE415" s="67">
        <v>15</v>
      </c>
      <c r="AF415" s="67">
        <v>124</v>
      </c>
      <c r="AG415" s="67">
        <v>35</v>
      </c>
      <c r="AH415" s="67" t="s">
        <v>75</v>
      </c>
      <c r="AI415" s="67" t="s">
        <v>75</v>
      </c>
      <c r="AJ415" s="67" t="s">
        <v>75</v>
      </c>
      <c r="AK415" s="67" t="s">
        <v>74</v>
      </c>
      <c r="AL415" s="67" t="s">
        <v>75</v>
      </c>
      <c r="AM415" s="67" t="s">
        <v>75</v>
      </c>
      <c r="AN415" s="67" t="s">
        <v>182</v>
      </c>
      <c r="AO415" s="67" t="s">
        <v>75</v>
      </c>
      <c r="AP415" s="67" t="s">
        <v>182</v>
      </c>
      <c r="AQ415" s="67" t="s">
        <v>348</v>
      </c>
    </row>
    <row r="416" s="1" customFormat="1" ht="142.5" spans="1:43">
      <c r="A416" s="13">
        <v>409</v>
      </c>
      <c r="B416" s="67" t="s">
        <v>3909</v>
      </c>
      <c r="C416" s="67" t="s">
        <v>78</v>
      </c>
      <c r="D416" s="67" t="s">
        <v>196</v>
      </c>
      <c r="E416" s="67" t="s">
        <v>197</v>
      </c>
      <c r="F416" s="67" t="s">
        <v>3910</v>
      </c>
      <c r="G416" s="67" t="s">
        <v>61</v>
      </c>
      <c r="H416" s="67" t="s">
        <v>2057</v>
      </c>
      <c r="I416" s="67" t="s">
        <v>3911</v>
      </c>
      <c r="J416" s="67" t="s">
        <v>3912</v>
      </c>
      <c r="K416" s="67" t="s">
        <v>3911</v>
      </c>
      <c r="L416" s="67" t="s">
        <v>3910</v>
      </c>
      <c r="M416" s="67" t="s">
        <v>2037</v>
      </c>
      <c r="N416" s="67" t="s">
        <v>176</v>
      </c>
      <c r="O416" s="67" t="s">
        <v>989</v>
      </c>
      <c r="P416" s="67" t="s">
        <v>3913</v>
      </c>
      <c r="Q416" s="67" t="s">
        <v>1212</v>
      </c>
      <c r="R416" s="67" t="s">
        <v>2053</v>
      </c>
      <c r="S416" s="67" t="s">
        <v>2042</v>
      </c>
      <c r="T416" s="68" t="s">
        <v>2467</v>
      </c>
      <c r="U416" s="67" t="s">
        <v>2043</v>
      </c>
      <c r="V416" s="67" t="s">
        <v>3914</v>
      </c>
      <c r="W416" s="68">
        <v>2024</v>
      </c>
      <c r="X416" s="68" t="s">
        <v>74</v>
      </c>
      <c r="Y416" s="70">
        <v>2024.09</v>
      </c>
      <c r="Z416" s="70">
        <v>2024.12</v>
      </c>
      <c r="AA416" s="68">
        <v>90</v>
      </c>
      <c r="AB416" s="68">
        <v>60</v>
      </c>
      <c r="AC416" s="67"/>
      <c r="AD416" s="67"/>
      <c r="AE416" s="67">
        <v>30</v>
      </c>
      <c r="AF416" s="67">
        <v>20</v>
      </c>
      <c r="AG416" s="67">
        <v>3</v>
      </c>
      <c r="AH416" s="67" t="s">
        <v>75</v>
      </c>
      <c r="AI416" s="67" t="s">
        <v>75</v>
      </c>
      <c r="AJ416" s="67"/>
      <c r="AK416" s="67" t="s">
        <v>74</v>
      </c>
      <c r="AL416" s="67" t="s">
        <v>75</v>
      </c>
      <c r="AM416" s="67" t="s">
        <v>75</v>
      </c>
      <c r="AN416" s="67"/>
      <c r="AO416" s="67" t="s">
        <v>74</v>
      </c>
      <c r="AP416" s="67"/>
      <c r="AQ416" s="67" t="s">
        <v>3915</v>
      </c>
    </row>
    <row r="417" s="1" customFormat="1" ht="71.25" spans="1:43">
      <c r="A417" s="13">
        <v>410</v>
      </c>
      <c r="B417" s="67" t="s">
        <v>3916</v>
      </c>
      <c r="C417" s="67" t="s">
        <v>78</v>
      </c>
      <c r="D417" s="67" t="s">
        <v>196</v>
      </c>
      <c r="E417" s="67" t="s">
        <v>197</v>
      </c>
      <c r="F417" s="67" t="s">
        <v>3917</v>
      </c>
      <c r="G417" s="67" t="s">
        <v>61</v>
      </c>
      <c r="H417" s="67" t="s">
        <v>1492</v>
      </c>
      <c r="I417" s="67" t="s">
        <v>3918</v>
      </c>
      <c r="J417" s="67" t="s">
        <v>3919</v>
      </c>
      <c r="K417" s="67" t="s">
        <v>3920</v>
      </c>
      <c r="L417" s="67" t="s">
        <v>3921</v>
      </c>
      <c r="M417" s="67" t="s">
        <v>876</v>
      </c>
      <c r="N417" s="67" t="s">
        <v>929</v>
      </c>
      <c r="O417" s="67" t="s">
        <v>3922</v>
      </c>
      <c r="P417" s="67" t="s">
        <v>3923</v>
      </c>
      <c r="Q417" s="67" t="s">
        <v>3924</v>
      </c>
      <c r="R417" s="67" t="s">
        <v>2053</v>
      </c>
      <c r="S417" s="67" t="s">
        <v>2973</v>
      </c>
      <c r="T417" s="68" t="s">
        <v>3660</v>
      </c>
      <c r="U417" s="67" t="s">
        <v>1487</v>
      </c>
      <c r="V417" s="67" t="s">
        <v>3925</v>
      </c>
      <c r="W417" s="68">
        <v>2024</v>
      </c>
      <c r="X417" s="68" t="s">
        <v>74</v>
      </c>
      <c r="Y417" s="70" t="s">
        <v>3854</v>
      </c>
      <c r="Z417" s="70" t="s">
        <v>3926</v>
      </c>
      <c r="AA417" s="68">
        <v>12</v>
      </c>
      <c r="AB417" s="68">
        <v>8</v>
      </c>
      <c r="AC417" s="67">
        <v>0</v>
      </c>
      <c r="AD417" s="67">
        <v>0</v>
      </c>
      <c r="AE417" s="67">
        <v>4</v>
      </c>
      <c r="AF417" s="67">
        <v>80</v>
      </c>
      <c r="AG417" s="67">
        <v>3</v>
      </c>
      <c r="AH417" s="67" t="s">
        <v>75</v>
      </c>
      <c r="AI417" s="67" t="s">
        <v>75</v>
      </c>
      <c r="AJ417" s="67" t="s">
        <v>75</v>
      </c>
      <c r="AK417" s="67" t="s">
        <v>74</v>
      </c>
      <c r="AL417" s="67" t="s">
        <v>75</v>
      </c>
      <c r="AM417" s="67" t="s">
        <v>75</v>
      </c>
      <c r="AN417" s="67" t="s">
        <v>75</v>
      </c>
      <c r="AO417" s="67" t="s">
        <v>75</v>
      </c>
      <c r="AP417" s="67" t="s">
        <v>182</v>
      </c>
      <c r="AQ417" s="67" t="s">
        <v>3927</v>
      </c>
    </row>
  </sheetData>
  <autoFilter ref="A6:AQ417">
    <extLst>
      <etc:autoFilterAnalysis etc:version="v1" etc:showPane="0">
        <etc:analysisCharts>
          <etc:chart etc:type="pie">
            <etc:category etc:colId="5"/>
            <etc:seriesCollections etc:count="1">
              <etc:series etc:colId="5" etc:subtotal="count"/>
            </etc:seriesCollections>
          </etc:chart>
        </etc:analysisCharts>
      </etc:autoFilterAnalysis>
    </extLst>
  </autoFilter>
  <mergeCells count="56">
    <mergeCell ref="A1:B1"/>
    <mergeCell ref="A2:AQ2"/>
    <mergeCell ref="K3:S3"/>
    <mergeCell ref="T3:U3"/>
    <mergeCell ref="Y3:Z3"/>
    <mergeCell ref="AA3:AE3"/>
    <mergeCell ref="AF3:AG3"/>
    <mergeCell ref="AJ3:AK3"/>
    <mergeCell ref="AM3:AN3"/>
    <mergeCell ref="AO3:AP3"/>
    <mergeCell ref="L4:O4"/>
    <mergeCell ref="P4:R4"/>
    <mergeCell ref="AB4:AD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s>
  <dataValidations count="8">
    <dataValidation type="list" allowBlank="1" showInputMessage="1" showErrorMessage="1" sqref="C20 C307:C309 C403:C404">
      <formula1>项目类型</formula1>
    </dataValidation>
    <dataValidation type="list" allowBlank="1" showInputMessage="1" showErrorMessage="1" sqref="C7">
      <formula1>[2]Sheet2!#REF!</formula1>
    </dataValidation>
    <dataValidation type="list" allowBlank="1" showInputMessage="1" showErrorMessage="1" sqref="D20">
      <formula1>INDIRECT(C359)</formula1>
    </dataValidation>
    <dataValidation type="list" allowBlank="1" showInputMessage="1" showErrorMessage="1" sqref="D7:E7 F137 F176 D383:E383 D389:E389 D8:D19 D21:D310 D312:D353 D393:D404 E8:E353 E393:E402 D367:E368 D355:E358 D408:E416">
      <formula1>INDIRECT(C7)</formula1>
    </dataValidation>
    <dataValidation type="list" allowBlank="1" showInputMessage="1" showErrorMessage="1" sqref="F343 F348">
      <formula1>INDIRECT(D343)</formula1>
    </dataValidation>
    <dataValidation type="list" allowBlank="1" showInputMessage="1" showErrorMessage="1" sqref="G30">
      <formula1>"新建,续建"</formula1>
    </dataValidation>
    <dataValidation type="list" allowBlank="1" showInputMessage="1" showErrorMessage="1" sqref="C310 C383 C389 B341:B342 C8:C19 C21:C306 C312:C353 C355:C357 C367:C368 C393:C402">
      <formula1>#REF!</formula1>
    </dataValidation>
    <dataValidation type="list" allowBlank="1" showInputMessage="1" showErrorMessage="1" sqref="C358">
      <formula1/>
    </dataValidation>
  </dataValidations>
  <pageMargins left="0.751388888888889" right="0.751388888888889" top="1" bottom="1" header="0.5" footer="0.5"/>
  <pageSetup paperSize="8" scale="35" fitToHeight="0"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2023-01-12T06:55:00Z</dcterms:created>
  <dcterms:modified xsi:type="dcterms:W3CDTF">2025-02-20T07:29:59Z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F6B3F13872BD4D16B0C55C5AC4C28376_13</vt:lpwstr>
  </property>
  <property fmtid="{D5CDD505-2E9C-101B-9397-08002B2CF9AE}" pid="3" name="KSOProductBuildVer">
    <vt:lpwstr>2052-11.8.2.8621</vt:lpwstr>
  </property>
</Properties>
</file>