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<sst xmlns="http://schemas.openxmlformats.org/spreadsheetml/2006/main" count="49" uniqueCount="43">
  <si>
    <t>2023年1-11月惠民惠农财政补贴发放信息公示</t>
  </si>
  <si>
    <t>区农业农村委</t>
  </si>
  <si>
    <t>耕地地力保护补贴资金</t>
  </si>
  <si>
    <t xml:space="preserve"> 农机购置补贴资金</t>
  </si>
  <si>
    <t>实际种粮农民一次性补贴</t>
  </si>
  <si>
    <t>种粮大户补贴</t>
  </si>
  <si>
    <t>补贴资金总数（元）</t>
  </si>
  <si>
    <t>补贴对象总数（人）</t>
  </si>
  <si>
    <t>东城街道</t>
  </si>
  <si>
    <t>南城街道</t>
  </si>
  <si>
    <t>西城街道</t>
  </si>
  <si>
    <t>南平镇</t>
  </si>
  <si>
    <t>水江镇</t>
  </si>
  <si>
    <t>大观镇</t>
  </si>
  <si>
    <t>兴隆镇</t>
  </si>
  <si>
    <t>太平场镇</t>
  </si>
  <si>
    <t>白沙镇</t>
  </si>
  <si>
    <t>黎香湖镇</t>
  </si>
  <si>
    <t>乾丰镇</t>
  </si>
  <si>
    <t>河图镇</t>
  </si>
  <si>
    <t>木凉镇</t>
  </si>
  <si>
    <t>神童镇</t>
  </si>
  <si>
    <t>石莲镇</t>
  </si>
  <si>
    <t>鸣玉镇</t>
  </si>
  <si>
    <t>石溪镇</t>
  </si>
  <si>
    <t>福寿镇</t>
  </si>
  <si>
    <t>冷水关镇</t>
  </si>
  <si>
    <t>民主镇</t>
  </si>
  <si>
    <t>峰岩乡</t>
  </si>
  <si>
    <t>骑龙镇</t>
  </si>
  <si>
    <t>中桥乡</t>
  </si>
  <si>
    <t>石墙镇</t>
  </si>
  <si>
    <t>楠竹山镇</t>
  </si>
  <si>
    <t>金山镇</t>
  </si>
  <si>
    <t>头渡镇</t>
  </si>
  <si>
    <t>德隆镇</t>
  </si>
  <si>
    <t>合溪镇</t>
  </si>
  <si>
    <t>古花镇</t>
  </si>
  <si>
    <t>庆元镇</t>
  </si>
  <si>
    <t>大有镇</t>
  </si>
  <si>
    <t>三泉镇</t>
  </si>
  <si>
    <t>山王坪镇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</si>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</sst>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abSelected="1" zoomScale="85" zoomScaleNormal="85" topLeftCell="A25" workbookViewId="0">
      <selection activeCell="B42" sqref="B42"/>
    </sheetView>
  </sheetViews>
  <sheetFormatPr defaultColWidth="9" defaultRowHeight="13.5"/>
  <cols>
    <col min="1" max="1" width="12.625" customWidth="1"/>
    <col min="2" max="2" width="20.625" customWidth="1"/>
    <col min="3" max="5" width="12.875" customWidth="1"/>
    <col min="6" max="6" width="20.625" customWidth="1"/>
    <col min="7" max="9" width="12.875" customWidth="1"/>
  </cols>
  <sheetData>
    <row r="1" ht="3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0" customHeight="1" spans="1:9">
      <c r="A2" s="2"/>
      <c r="B2" s="3" t="s">
        <v>1</v>
      </c>
      <c r="C2" s="3"/>
      <c r="D2" s="3"/>
      <c r="E2" s="3"/>
      <c r="F2" s="3"/>
      <c r="G2" s="3"/>
      <c r="H2" s="3"/>
      <c r="I2" s="3"/>
    </row>
    <row r="3" ht="31" customHeight="1" spans="1:9">
      <c r="A3" s="2"/>
      <c r="B3" s="4" t="s">
        <v>2</v>
      </c>
      <c r="C3" s="4"/>
      <c r="D3" s="3" t="s">
        <v>3</v>
      </c>
      <c r="E3" s="3"/>
      <c r="F3" s="4" t="s">
        <v>4</v>
      </c>
      <c r="G3" s="4"/>
      <c r="H3" s="4" t="s">
        <v>5</v>
      </c>
      <c r="I3" s="4"/>
    </row>
    <row r="4" ht="31.5" spans="1:9">
      <c r="A4" s="2"/>
      <c r="B4" s="4" t="s">
        <v>6</v>
      </c>
      <c r="C4" s="4" t="s">
        <v>7</v>
      </c>
      <c r="D4" s="3" t="s">
        <v>6</v>
      </c>
      <c r="E4" s="3" t="s">
        <v>7</v>
      </c>
      <c r="F4" s="4" t="s">
        <v>6</v>
      </c>
      <c r="G4" s="4" t="s">
        <v>7</v>
      </c>
      <c r="H4" s="4" t="s">
        <v>6</v>
      </c>
      <c r="I4" s="4" t="s">
        <v>7</v>
      </c>
    </row>
    <row r="5" ht="24" customHeight="1" spans="1:9">
      <c r="A5" s="5" t="s">
        <v>8</v>
      </c>
      <c r="B5" s="6">
        <v>1589879.77</v>
      </c>
      <c r="C5" s="7">
        <v>6501</v>
      </c>
      <c r="D5" s="8">
        <v>94300</v>
      </c>
      <c r="E5" s="9">
        <v>107</v>
      </c>
      <c r="F5" s="6">
        <v>121149.12</v>
      </c>
      <c r="G5" s="10">
        <v>6503</v>
      </c>
      <c r="H5" s="6">
        <v>0</v>
      </c>
      <c r="I5" s="7">
        <v>0</v>
      </c>
    </row>
    <row r="6" ht="24" customHeight="1" spans="1:9">
      <c r="A6" s="5" t="s">
        <v>9</v>
      </c>
      <c r="B6" s="6">
        <v>2773165.15</v>
      </c>
      <c r="C6" s="7">
        <v>11634</v>
      </c>
      <c r="D6" s="8">
        <v>101070</v>
      </c>
      <c r="E6" s="9">
        <v>58</v>
      </c>
      <c r="F6" s="6">
        <v>211317.07</v>
      </c>
      <c r="G6" s="10">
        <v>11634</v>
      </c>
      <c r="H6" s="6">
        <v>0</v>
      </c>
      <c r="I6" s="7">
        <v>0</v>
      </c>
    </row>
    <row r="7" ht="24" customHeight="1" spans="1:9">
      <c r="A7" s="5" t="s">
        <v>10</v>
      </c>
      <c r="B7" s="6">
        <v>1588708.8</v>
      </c>
      <c r="C7" s="7">
        <v>5706</v>
      </c>
      <c r="D7" s="8">
        <v>150300</v>
      </c>
      <c r="E7" s="9">
        <v>125</v>
      </c>
      <c r="F7" s="6">
        <v>121059.45</v>
      </c>
      <c r="G7" s="10">
        <v>5706</v>
      </c>
      <c r="H7" s="6">
        <v>0</v>
      </c>
      <c r="I7" s="7">
        <v>0</v>
      </c>
    </row>
    <row r="8" ht="24" customHeight="1" spans="1:9">
      <c r="A8" s="5" t="s">
        <v>11</v>
      </c>
      <c r="B8" s="6">
        <v>2160380.21</v>
      </c>
      <c r="C8" s="7">
        <v>4992</v>
      </c>
      <c r="D8" s="8">
        <v>96040</v>
      </c>
      <c r="E8" s="9">
        <v>133</v>
      </c>
      <c r="F8" s="6">
        <v>164620.11</v>
      </c>
      <c r="G8" s="10">
        <v>4992</v>
      </c>
      <c r="H8" s="6">
        <v>0</v>
      </c>
      <c r="I8" s="7">
        <v>0</v>
      </c>
    </row>
    <row r="9" ht="24" customHeight="1" spans="1:9">
      <c r="A9" s="5" t="s">
        <v>12</v>
      </c>
      <c r="B9" s="6">
        <v>2476929.03</v>
      </c>
      <c r="C9" s="7">
        <v>8147</v>
      </c>
      <c r="D9" s="8">
        <v>44360</v>
      </c>
      <c r="E9" s="9">
        <v>50</v>
      </c>
      <c r="F9" s="6">
        <v>188741.4</v>
      </c>
      <c r="G9" s="10">
        <v>8151</v>
      </c>
      <c r="H9" s="6">
        <v>0</v>
      </c>
      <c r="I9" s="7">
        <v>0</v>
      </c>
    </row>
    <row r="10" ht="24" customHeight="1" spans="1:9">
      <c r="A10" s="5" t="s">
        <v>13</v>
      </c>
      <c r="B10" s="6">
        <v>793533.26</v>
      </c>
      <c r="C10" s="7">
        <v>2688</v>
      </c>
      <c r="D10" s="8">
        <v>80700</v>
      </c>
      <c r="E10" s="9">
        <v>103</v>
      </c>
      <c r="F10" s="6">
        <v>60467.17</v>
      </c>
      <c r="G10" s="10">
        <v>2688</v>
      </c>
      <c r="H10" s="6">
        <v>0</v>
      </c>
      <c r="I10" s="7">
        <v>0</v>
      </c>
    </row>
    <row r="11" ht="24" customHeight="1" spans="1:9">
      <c r="A11" s="5" t="s">
        <v>14</v>
      </c>
      <c r="B11" s="6">
        <v>1292448.05</v>
      </c>
      <c r="C11" s="7">
        <v>4304</v>
      </c>
      <c r="D11" s="8">
        <v>115600</v>
      </c>
      <c r="E11" s="9">
        <v>164</v>
      </c>
      <c r="F11" s="6">
        <v>98484.67</v>
      </c>
      <c r="G11" s="10">
        <v>4308</v>
      </c>
      <c r="H11" s="6">
        <v>0</v>
      </c>
      <c r="I11" s="7">
        <v>0</v>
      </c>
    </row>
    <row r="12" ht="24" customHeight="1" spans="1:9">
      <c r="A12" s="5" t="s">
        <v>15</v>
      </c>
      <c r="B12" s="6">
        <v>2818557.5</v>
      </c>
      <c r="C12" s="7">
        <v>6491</v>
      </c>
      <c r="D12" s="8">
        <v>165250</v>
      </c>
      <c r="E12" s="9">
        <v>234</v>
      </c>
      <c r="F12" s="6">
        <v>214772.66</v>
      </c>
      <c r="G12" s="10">
        <v>6491</v>
      </c>
      <c r="H12" s="6">
        <v>46215.03</v>
      </c>
      <c r="I12" s="7">
        <v>2</v>
      </c>
    </row>
    <row r="13" ht="24" customHeight="1" spans="1:9">
      <c r="A13" s="5" t="s">
        <v>16</v>
      </c>
      <c r="B13" s="6">
        <v>3144151.69</v>
      </c>
      <c r="C13" s="7">
        <v>6862</v>
      </c>
      <c r="D13" s="8">
        <v>204060</v>
      </c>
      <c r="E13" s="9">
        <v>275</v>
      </c>
      <c r="F13" s="6">
        <v>239328.6</v>
      </c>
      <c r="G13" s="10">
        <v>6852</v>
      </c>
      <c r="H13" s="6">
        <v>181277.35</v>
      </c>
      <c r="I13" s="7">
        <v>3</v>
      </c>
    </row>
    <row r="14" ht="24" customHeight="1" spans="1:9">
      <c r="A14" s="5" t="s">
        <v>17</v>
      </c>
      <c r="B14" s="6">
        <v>1803416.81</v>
      </c>
      <c r="C14" s="7">
        <v>4919</v>
      </c>
      <c r="D14" s="8">
        <v>71900</v>
      </c>
      <c r="E14" s="9">
        <v>81</v>
      </c>
      <c r="F14" s="6">
        <v>137418.55</v>
      </c>
      <c r="G14" s="10">
        <v>4919</v>
      </c>
      <c r="H14" s="6">
        <v>0</v>
      </c>
      <c r="I14" s="7">
        <v>0</v>
      </c>
    </row>
    <row r="15" ht="24" customHeight="1" spans="1:9">
      <c r="A15" s="5" t="s">
        <v>18</v>
      </c>
      <c r="B15" s="6">
        <v>1096231.67</v>
      </c>
      <c r="C15" s="7">
        <v>2831</v>
      </c>
      <c r="D15" s="8">
        <v>51200</v>
      </c>
      <c r="E15" s="9">
        <v>73</v>
      </c>
      <c r="F15" s="6">
        <v>81786.89</v>
      </c>
      <c r="G15" s="10">
        <v>2775</v>
      </c>
      <c r="H15" s="6">
        <v>7207.44</v>
      </c>
      <c r="I15" s="7">
        <v>1</v>
      </c>
    </row>
    <row r="16" ht="24" customHeight="1" spans="1:9">
      <c r="A16" s="5" t="s">
        <v>19</v>
      </c>
      <c r="B16" s="6">
        <v>4359547.19</v>
      </c>
      <c r="C16" s="7">
        <v>11884</v>
      </c>
      <c r="D16" s="8">
        <v>122180</v>
      </c>
      <c r="E16" s="9">
        <v>125</v>
      </c>
      <c r="F16" s="6">
        <v>332189.58</v>
      </c>
      <c r="G16" s="10">
        <v>11864</v>
      </c>
      <c r="H16" s="6">
        <v>9622</v>
      </c>
      <c r="I16" s="7">
        <v>1</v>
      </c>
    </row>
    <row r="17" ht="24" customHeight="1" spans="1:9">
      <c r="A17" s="5" t="s">
        <v>20</v>
      </c>
      <c r="B17" s="6">
        <v>1311939.43</v>
      </c>
      <c r="C17" s="7">
        <v>2609</v>
      </c>
      <c r="D17" s="8">
        <v>32850</v>
      </c>
      <c r="E17" s="9">
        <v>37</v>
      </c>
      <c r="F17" s="6">
        <v>99969.22</v>
      </c>
      <c r="G17" s="10">
        <v>2610</v>
      </c>
      <c r="H17" s="6">
        <v>0</v>
      </c>
      <c r="I17" s="7">
        <v>0</v>
      </c>
    </row>
    <row r="18" ht="24" customHeight="1" spans="1:9">
      <c r="A18" s="5" t="s">
        <v>21</v>
      </c>
      <c r="B18" s="6">
        <v>1141477.31</v>
      </c>
      <c r="C18" s="7">
        <v>2992</v>
      </c>
      <c r="D18" s="8">
        <v>25860</v>
      </c>
      <c r="E18" s="9">
        <v>14</v>
      </c>
      <c r="F18" s="6">
        <v>86316.05</v>
      </c>
      <c r="G18" s="10">
        <v>2990</v>
      </c>
      <c r="H18" s="6">
        <v>89980.42</v>
      </c>
      <c r="I18" s="7">
        <v>2</v>
      </c>
    </row>
    <row r="19" ht="24" customHeight="1" spans="1:9">
      <c r="A19" s="5" t="s">
        <v>22</v>
      </c>
      <c r="B19" s="6">
        <v>945215.14</v>
      </c>
      <c r="C19" s="7">
        <v>2115</v>
      </c>
      <c r="D19" s="8">
        <v>90500</v>
      </c>
      <c r="E19" s="9">
        <v>17</v>
      </c>
      <c r="F19" s="6">
        <v>72024.53</v>
      </c>
      <c r="G19" s="10">
        <v>2115</v>
      </c>
      <c r="H19" s="6">
        <v>0</v>
      </c>
      <c r="I19" s="7">
        <v>0</v>
      </c>
    </row>
    <row r="20" ht="24" customHeight="1" spans="1:9">
      <c r="A20" s="5" t="s">
        <v>23</v>
      </c>
      <c r="B20" s="6">
        <v>2549935.25</v>
      </c>
      <c r="C20" s="7">
        <v>4335</v>
      </c>
      <c r="D20" s="8">
        <v>81780</v>
      </c>
      <c r="E20" s="9">
        <v>115</v>
      </c>
      <c r="F20" s="6">
        <v>194302.63</v>
      </c>
      <c r="G20" s="10">
        <v>4334</v>
      </c>
      <c r="H20" s="6">
        <v>0</v>
      </c>
      <c r="I20" s="7">
        <v>0</v>
      </c>
    </row>
    <row r="21" ht="24" customHeight="1" spans="1:9">
      <c r="A21" s="5" t="s">
        <v>24</v>
      </c>
      <c r="B21" s="6">
        <v>1995780.53</v>
      </c>
      <c r="C21" s="7">
        <v>3001</v>
      </c>
      <c r="D21" s="8">
        <v>9160</v>
      </c>
      <c r="E21" s="9">
        <v>12</v>
      </c>
      <c r="F21" s="6">
        <v>152076.58</v>
      </c>
      <c r="G21" s="10">
        <v>2999</v>
      </c>
      <c r="H21" s="6">
        <v>0</v>
      </c>
      <c r="I21" s="7">
        <v>0</v>
      </c>
    </row>
    <row r="22" ht="24" customHeight="1" spans="1:9">
      <c r="A22" s="5" t="s">
        <v>25</v>
      </c>
      <c r="B22" s="6">
        <v>911491.67</v>
      </c>
      <c r="C22" s="7">
        <v>2261</v>
      </c>
      <c r="D22" s="8">
        <v>45700</v>
      </c>
      <c r="E22" s="9">
        <v>65</v>
      </c>
      <c r="F22" s="6">
        <v>69455.43</v>
      </c>
      <c r="G22" s="10">
        <v>2261</v>
      </c>
      <c r="H22" s="6">
        <v>0</v>
      </c>
      <c r="I22" s="7">
        <v>0</v>
      </c>
    </row>
    <row r="23" ht="24" customHeight="1" spans="1:9">
      <c r="A23" s="5" t="s">
        <v>26</v>
      </c>
      <c r="B23" s="6">
        <v>1456944</v>
      </c>
      <c r="C23" s="7">
        <v>2166</v>
      </c>
      <c r="D23" s="8">
        <v>6250</v>
      </c>
      <c r="E23" s="9">
        <v>9</v>
      </c>
      <c r="F23" s="6">
        <v>111017.94</v>
      </c>
      <c r="G23" s="10">
        <v>2166</v>
      </c>
      <c r="H23" s="6">
        <v>82808.06</v>
      </c>
      <c r="I23" s="7">
        <v>9</v>
      </c>
    </row>
    <row r="24" ht="24" customHeight="1" spans="1:9">
      <c r="A24" s="5" t="s">
        <v>27</v>
      </c>
      <c r="B24" s="6">
        <v>1401652.62</v>
      </c>
      <c r="C24" s="7">
        <v>2860</v>
      </c>
      <c r="D24" s="8">
        <v>75900</v>
      </c>
      <c r="E24" s="9">
        <v>76</v>
      </c>
      <c r="F24" s="6">
        <v>106805.42</v>
      </c>
      <c r="G24" s="10">
        <v>2860</v>
      </c>
      <c r="H24" s="6">
        <v>0</v>
      </c>
      <c r="I24" s="7">
        <v>0</v>
      </c>
    </row>
    <row r="25" ht="24" customHeight="1" spans="1:9">
      <c r="A25" s="5" t="s">
        <v>28</v>
      </c>
      <c r="B25" s="6">
        <v>1179679.55</v>
      </c>
      <c r="C25" s="7">
        <v>2810</v>
      </c>
      <c r="D25" s="8">
        <v>102900</v>
      </c>
      <c r="E25" s="9">
        <v>106</v>
      </c>
      <c r="F25" s="6">
        <v>89890.71</v>
      </c>
      <c r="G25" s="10">
        <v>2811</v>
      </c>
      <c r="H25" s="6">
        <v>38391.78</v>
      </c>
      <c r="I25" s="7">
        <v>2</v>
      </c>
    </row>
    <row r="26" ht="24" customHeight="1" spans="1:9">
      <c r="A26" s="5" t="s">
        <v>29</v>
      </c>
      <c r="B26" s="6">
        <v>2029144.93</v>
      </c>
      <c r="C26" s="7">
        <v>4604</v>
      </c>
      <c r="D26" s="8">
        <v>119800</v>
      </c>
      <c r="E26" s="9">
        <v>167</v>
      </c>
      <c r="F26" s="6">
        <v>154618.18</v>
      </c>
      <c r="G26" s="10">
        <v>4603</v>
      </c>
      <c r="H26" s="6">
        <v>21564.6</v>
      </c>
      <c r="I26" s="7">
        <v>3</v>
      </c>
    </row>
    <row r="27" ht="24" customHeight="1" spans="1:9">
      <c r="A27" s="5" t="s">
        <v>30</v>
      </c>
      <c r="B27" s="6">
        <v>1219294.61</v>
      </c>
      <c r="C27" s="7">
        <v>2203</v>
      </c>
      <c r="D27" s="8">
        <v>9300</v>
      </c>
      <c r="E27" s="9">
        <v>13</v>
      </c>
      <c r="F27" s="6">
        <v>93231.85</v>
      </c>
      <c r="G27" s="10">
        <v>2203</v>
      </c>
      <c r="H27" s="6">
        <v>31696</v>
      </c>
      <c r="I27" s="7">
        <v>2</v>
      </c>
    </row>
    <row r="28" ht="24" customHeight="1" spans="1:9">
      <c r="A28" s="5" t="s">
        <v>31</v>
      </c>
      <c r="B28" s="6">
        <v>1329138.51</v>
      </c>
      <c r="C28" s="7">
        <v>3167</v>
      </c>
      <c r="D28" s="8">
        <v>96200</v>
      </c>
      <c r="E28" s="9">
        <v>136</v>
      </c>
      <c r="F28" s="6">
        <v>101118.86</v>
      </c>
      <c r="G28" s="10">
        <v>3156</v>
      </c>
      <c r="H28" s="6">
        <v>30111.2</v>
      </c>
      <c r="I28" s="7">
        <v>2</v>
      </c>
    </row>
    <row r="29" ht="24" customHeight="1" spans="1:9">
      <c r="A29" s="5" t="s">
        <v>32</v>
      </c>
      <c r="B29" s="6">
        <v>1580677.98</v>
      </c>
      <c r="C29" s="7">
        <v>3541</v>
      </c>
      <c r="D29" s="8">
        <v>118210</v>
      </c>
      <c r="E29" s="9">
        <v>104</v>
      </c>
      <c r="F29" s="6">
        <v>120446.67</v>
      </c>
      <c r="G29" s="10">
        <v>3541</v>
      </c>
      <c r="H29" s="6">
        <v>0</v>
      </c>
      <c r="I29" s="7">
        <v>0</v>
      </c>
    </row>
    <row r="30" ht="24" customHeight="1" spans="1:9">
      <c r="A30" s="5" t="s">
        <v>33</v>
      </c>
      <c r="B30" s="6">
        <v>1019211.99</v>
      </c>
      <c r="C30" s="7">
        <v>2391</v>
      </c>
      <c r="D30" s="8">
        <v>29500</v>
      </c>
      <c r="E30" s="9">
        <v>40</v>
      </c>
      <c r="F30" s="6">
        <v>74620.91</v>
      </c>
      <c r="G30" s="10">
        <v>2252</v>
      </c>
      <c r="H30" s="6">
        <v>101427.2</v>
      </c>
      <c r="I30" s="7">
        <v>2</v>
      </c>
    </row>
    <row r="31" ht="24" customHeight="1" spans="1:9">
      <c r="A31" s="5" t="s">
        <v>34</v>
      </c>
      <c r="B31" s="6">
        <v>1930612.23</v>
      </c>
      <c r="C31" s="7">
        <v>3425</v>
      </c>
      <c r="D31" s="8">
        <v>41800</v>
      </c>
      <c r="E31" s="9">
        <v>59</v>
      </c>
      <c r="F31" s="6">
        <v>146957.56</v>
      </c>
      <c r="G31" s="10">
        <v>3420</v>
      </c>
      <c r="H31" s="6">
        <v>30065.92</v>
      </c>
      <c r="I31" s="7">
        <v>3</v>
      </c>
    </row>
    <row r="32" ht="24" customHeight="1" spans="1:9">
      <c r="A32" s="5" t="s">
        <v>35</v>
      </c>
      <c r="B32" s="6">
        <v>1956776.02</v>
      </c>
      <c r="C32" s="7">
        <v>3099</v>
      </c>
      <c r="D32" s="8">
        <v>13720</v>
      </c>
      <c r="E32" s="9">
        <v>18</v>
      </c>
      <c r="F32" s="6">
        <v>149105.02</v>
      </c>
      <c r="G32" s="10">
        <v>3099</v>
      </c>
      <c r="H32" s="6">
        <v>73127.2</v>
      </c>
      <c r="I32" s="7">
        <v>6</v>
      </c>
    </row>
    <row r="33" ht="24" customHeight="1" spans="1:9">
      <c r="A33" s="5" t="s">
        <v>36</v>
      </c>
      <c r="B33" s="6">
        <v>746969.93</v>
      </c>
      <c r="C33" s="7">
        <v>2083</v>
      </c>
      <c r="D33" s="8">
        <v>44850</v>
      </c>
      <c r="E33" s="9">
        <v>64</v>
      </c>
      <c r="F33" s="6">
        <v>56918.87</v>
      </c>
      <c r="G33" s="10">
        <v>2083</v>
      </c>
      <c r="H33" s="6">
        <v>0</v>
      </c>
      <c r="I33" s="7">
        <v>0</v>
      </c>
    </row>
    <row r="34" ht="24" customHeight="1" spans="1:9">
      <c r="A34" s="5" t="s">
        <v>37</v>
      </c>
      <c r="B34" s="6">
        <v>1153018.08</v>
      </c>
      <c r="C34" s="7">
        <v>2554</v>
      </c>
      <c r="D34" s="8">
        <v>66600</v>
      </c>
      <c r="E34" s="9">
        <v>94</v>
      </c>
      <c r="F34" s="6">
        <v>87859.62</v>
      </c>
      <c r="G34" s="10">
        <v>2554</v>
      </c>
      <c r="H34" s="6">
        <v>11300.75</v>
      </c>
      <c r="I34" s="7">
        <v>1</v>
      </c>
    </row>
    <row r="35" ht="24" customHeight="1" spans="1:9">
      <c r="A35" s="5" t="s">
        <v>38</v>
      </c>
      <c r="B35" s="6">
        <v>1276723.03</v>
      </c>
      <c r="C35" s="7">
        <v>2668</v>
      </c>
      <c r="D35" s="8">
        <v>57600</v>
      </c>
      <c r="E35" s="9">
        <v>82</v>
      </c>
      <c r="F35" s="6">
        <v>97285.58</v>
      </c>
      <c r="G35" s="10">
        <v>2668</v>
      </c>
      <c r="H35" s="6">
        <v>0</v>
      </c>
      <c r="I35" s="7">
        <v>0</v>
      </c>
    </row>
    <row r="36" ht="24" customHeight="1" spans="1:9">
      <c r="A36" s="5" t="s">
        <v>39</v>
      </c>
      <c r="B36" s="6">
        <v>1507080.93</v>
      </c>
      <c r="C36" s="7">
        <v>3386</v>
      </c>
      <c r="D36" s="8">
        <v>80480</v>
      </c>
      <c r="E36" s="9">
        <v>111</v>
      </c>
      <c r="F36" s="6">
        <v>114837.83</v>
      </c>
      <c r="G36" s="10">
        <v>3386</v>
      </c>
      <c r="H36" s="6">
        <v>0</v>
      </c>
      <c r="I36" s="7">
        <v>0</v>
      </c>
    </row>
    <row r="37" ht="24" customHeight="1" spans="1:9">
      <c r="A37" s="5" t="s">
        <v>40</v>
      </c>
      <c r="B37" s="6">
        <v>1106712.04</v>
      </c>
      <c r="C37" s="7">
        <v>2776</v>
      </c>
      <c r="D37" s="8">
        <v>62470</v>
      </c>
      <c r="E37" s="9">
        <v>89</v>
      </c>
      <c r="F37" s="6">
        <v>84330.72</v>
      </c>
      <c r="G37" s="10">
        <v>2778</v>
      </c>
      <c r="H37" s="6">
        <v>0</v>
      </c>
      <c r="I37" s="7">
        <v>0</v>
      </c>
    </row>
    <row r="38" ht="24" customHeight="1" spans="1:9">
      <c r="A38" s="5" t="s">
        <v>41</v>
      </c>
      <c r="B38" s="6">
        <v>1374658.36</v>
      </c>
      <c r="C38" s="7">
        <v>3047</v>
      </c>
      <c r="D38" s="8">
        <v>101900</v>
      </c>
      <c r="E38" s="9">
        <v>144</v>
      </c>
      <c r="F38" s="6">
        <v>104748.5</v>
      </c>
      <c r="G38" s="10">
        <v>3041</v>
      </c>
      <c r="H38" s="6">
        <v>0</v>
      </c>
      <c r="I38" s="7">
        <v>0</v>
      </c>
    </row>
    <row r="39" ht="24" customHeight="1" spans="1:9">
      <c r="A39" s="9" t="s">
        <v>42</v>
      </c>
      <c r="B39" s="6">
        <f t="shared" ref="B39:I39" si="0">SUM(B5:B38)</f>
        <v>57021083.27</v>
      </c>
      <c r="C39" s="7">
        <f t="shared" si="0"/>
        <v>141052</v>
      </c>
      <c r="D39" s="8">
        <f>SUM(D5:D38)</f>
        <v>2610290</v>
      </c>
      <c r="E39" s="9">
        <f>SUM(E5:E38)</f>
        <v>3100</v>
      </c>
      <c r="F39" s="6">
        <f t="shared" si="0"/>
        <v>4339273.95</v>
      </c>
      <c r="G39" s="10">
        <f t="shared" si="0"/>
        <v>140813</v>
      </c>
      <c r="H39" s="6">
        <f t="shared" si="0"/>
        <v>754794.95</v>
      </c>
      <c r="I39" s="7">
        <f t="shared" si="0"/>
        <v>39</v>
      </c>
    </row>
  </sheetData>
  <mergeCells count="7">
    <mergeCell ref="A1:I1"/>
    <mergeCell ref="B2:I2"/>
    <mergeCell ref="B3:C3"/>
    <mergeCell ref="D3:E3"/>
    <mergeCell ref="F3:G3"/>
    <mergeCell ref="H3:I3"/>
    <mergeCell ref="A2:A4"/>
  </mergeCells>
  <pageMargins left="0.700694444444445" right="0.393055555555556" top="0.751388888888889" bottom="0.751388888888889" header="0.298611111111111" footer="0.298611111111111"/>
  <pageSetup paperSize="9" scale="7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2023-09-21T10:48:00Z</dcterms:created>
  <dcterms:modified xsi:type="dcterms:W3CDTF">2023-12-19T02:28:19Z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2CA0DC2A732D44A4B30EFD94391E4EFC_13</vt:lpwstr>
  </property>
</Properties>
</file>