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externalReferences>
    <externalReference r:id="rId2"/>
  </externalReferences>
  <definedNames>
    <definedName name="性别">[1]字典表!$O$19:$O$20</definedName>
    <definedName name="处分名称">[1]字典表!$S$19:$S$23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<sst xmlns="http://schemas.openxmlformats.org/spreadsheetml/2006/main" count="123" uniqueCount="31">
  <si>
    <t>重庆市南川区事业单位面向2024届公费师范生考核招聘工作人员
考试考核总成绩、进入签约人选及选岗结果公布</t>
  </si>
  <si>
    <t>备注：全部岗位未进行笔试。考试考核总成绩=专业面试成绩×50%+综合面试成绩×50%。总成绩采取百分制计算，四舍五入后精确到小数点后两位数。</t>
  </si>
  <si>
    <t>序号</t>
  </si>
  <si>
    <t>报考职位</t>
  </si>
  <si>
    <t>性别</t>
  </si>
  <si>
    <t>准考证号</t>
  </si>
  <si>
    <t>专业面试成绩</t>
  </si>
  <si>
    <t>综合面试成绩</t>
  </si>
  <si>
    <t>考试考核总成绩</t>
  </si>
  <si>
    <t>是否进入签约人选</t>
  </si>
  <si>
    <t>选岗结果</t>
  </si>
  <si>
    <t>小学全科教师（文科方向）</t>
  </si>
  <si>
    <t>女</t>
  </si>
  <si>
    <t>是</t>
  </si>
  <si>
    <t>重庆市南川区大观小学校</t>
  </si>
  <si>
    <t>重庆市南川区南平小学校</t>
  </si>
  <si>
    <t>重庆市南川区宁江小学校</t>
  </si>
  <si>
    <t>重庆市南川区鸣玉小学校</t>
  </si>
  <si>
    <t>男</t>
  </si>
  <si>
    <t>学前教育教师</t>
  </si>
  <si>
    <t>重庆市南川区示范幼儿园</t>
  </si>
  <si>
    <t>重庆市南川区九鼎山小学校</t>
  </si>
  <si>
    <t>重庆市南川区隆化实验幼儿园</t>
  </si>
  <si>
    <t>隆化职中信息技术教师</t>
  </si>
  <si>
    <t>-</t>
  </si>
  <si>
    <t>南川中学高中语文教师</t>
  </si>
  <si>
    <t>小学全科教师（理科方向）</t>
  </si>
  <si>
    <t>重庆市南川区大有小学校</t>
  </si>
  <si>
    <t>重庆市南川区金山湖小学校</t>
  </si>
  <si>
    <t>道南中学高中生物教师</t>
  </si>
  <si>
    <t>南川中学高中生物教师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</si>
</sst>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2"/>
      <color theme="1"/>
      <name val="方正仿宋_GB2312"/>
      <charset val="134"/>
    </font>
    <font>
      <sz val="10"/>
      <color theme="1"/>
      <name val="方正黑体_GBK"/>
      <charset val="134"/>
    </font>
    <font>
      <sz val="10"/>
      <color theme="1"/>
      <name val="方正仿宋_GBK"/>
      <charset val="134"/>
    </font>
    <font>
      <sz val="11"/>
      <color theme="1"/>
      <name val="方正仿宋_GBK"/>
      <family val="4"/>
      <charset val="134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76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176" fontId="8" fillId="2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Users\Administrator\Desktop\&#26032;&#24314;&#25991;&#20214;&#22841;\2024&#20844;&#36153;&#24072;&#33539;&#29983;&#32771;&#26680;&#25307;&#32856;\&#20844;&#36153;&#24188;&#24072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信息"/>
      <sheetName val="字典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zoomScale="82" zoomScaleNormal="82" workbookViewId="0">
      <selection activeCell="K11" sqref="K11"/>
    </sheetView>
  </sheetViews>
  <sheetFormatPr defaultColWidth="9" defaultRowHeight="40" customHeight="1"/>
  <cols>
    <col min="1" max="1" width="6.99074074074074" style="2" customWidth="1"/>
    <col min="2" max="2" width="30.4814814814815" style="3" customWidth="1"/>
    <col min="3" max="3" width="7.76851851851852" style="3" customWidth="1"/>
    <col min="4" max="4" width="17.6111111111111" style="3" customWidth="1"/>
    <col min="5" max="5" width="11.1296296296296" style="3" customWidth="1"/>
    <col min="6" max="8" width="9" style="4"/>
    <col min="9" max="9" width="33.3240740740741" style="2" customWidth="1"/>
    <col min="10" max="16384" width="9" style="1"/>
  </cols>
  <sheetData>
    <row r="1" s="1" customFormat="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20" t="s">
        <v>10</v>
      </c>
    </row>
    <row r="4" ht="23" customHeight="1" spans="1:9">
      <c r="A4" s="9">
        <v>1</v>
      </c>
      <c r="B4" s="10" t="s">
        <v>11</v>
      </c>
      <c r="C4" s="10" t="s">
        <v>12</v>
      </c>
      <c r="D4" s="11">
        <v>24060111002</v>
      </c>
      <c r="E4" s="12">
        <v>86.1</v>
      </c>
      <c r="F4" s="12">
        <v>86.5</v>
      </c>
      <c r="G4" s="12">
        <f t="shared" ref="G4:G31" si="0">E4*0.5+F4*0.5</f>
        <v>86.3</v>
      </c>
      <c r="H4" s="11" t="s">
        <v>13</v>
      </c>
      <c r="I4" s="11" t="s">
        <v>14</v>
      </c>
    </row>
    <row r="5" ht="23" customHeight="1" spans="1:9">
      <c r="A5" s="9">
        <v>2</v>
      </c>
      <c r="B5" s="10" t="s">
        <v>11</v>
      </c>
      <c r="C5" s="10" t="s">
        <v>12</v>
      </c>
      <c r="D5" s="11">
        <v>24060111007</v>
      </c>
      <c r="E5" s="12">
        <v>86.1</v>
      </c>
      <c r="F5" s="12">
        <v>86.2</v>
      </c>
      <c r="G5" s="12">
        <f t="shared" si="0"/>
        <v>86.15</v>
      </c>
      <c r="H5" s="11" t="s">
        <v>13</v>
      </c>
      <c r="I5" s="11" t="s">
        <v>15</v>
      </c>
    </row>
    <row r="6" ht="23" customHeight="1" spans="1:9">
      <c r="A6" s="9">
        <v>3</v>
      </c>
      <c r="B6" s="10" t="s">
        <v>11</v>
      </c>
      <c r="C6" s="10" t="s">
        <v>12</v>
      </c>
      <c r="D6" s="11">
        <v>24060111004</v>
      </c>
      <c r="E6" s="12">
        <v>84.7</v>
      </c>
      <c r="F6" s="12">
        <v>85.2</v>
      </c>
      <c r="G6" s="12">
        <f t="shared" si="0"/>
        <v>84.95</v>
      </c>
      <c r="H6" s="11" t="s">
        <v>13</v>
      </c>
      <c r="I6" s="11" t="s">
        <v>14</v>
      </c>
    </row>
    <row r="7" ht="23" customHeight="1" spans="1:9">
      <c r="A7" s="9">
        <v>4</v>
      </c>
      <c r="B7" s="10" t="s">
        <v>11</v>
      </c>
      <c r="C7" s="10" t="s">
        <v>12</v>
      </c>
      <c r="D7" s="11">
        <v>24060111006</v>
      </c>
      <c r="E7" s="12">
        <v>84.4</v>
      </c>
      <c r="F7" s="12">
        <v>83.6</v>
      </c>
      <c r="G7" s="12">
        <f t="shared" si="0"/>
        <v>84</v>
      </c>
      <c r="H7" s="11" t="s">
        <v>13</v>
      </c>
      <c r="I7" s="11" t="s">
        <v>16</v>
      </c>
    </row>
    <row r="8" ht="23" customHeight="1" spans="1:9">
      <c r="A8" s="9">
        <v>5</v>
      </c>
      <c r="B8" s="10" t="s">
        <v>11</v>
      </c>
      <c r="C8" s="10" t="s">
        <v>12</v>
      </c>
      <c r="D8" s="11">
        <v>24060111003</v>
      </c>
      <c r="E8" s="12">
        <v>84</v>
      </c>
      <c r="F8" s="12">
        <v>83.2</v>
      </c>
      <c r="G8" s="12">
        <f t="shared" si="0"/>
        <v>83.6</v>
      </c>
      <c r="H8" s="11" t="s">
        <v>13</v>
      </c>
      <c r="I8" s="11" t="s">
        <v>15</v>
      </c>
    </row>
    <row r="9" ht="23" customHeight="1" spans="1:9">
      <c r="A9" s="9">
        <v>6</v>
      </c>
      <c r="B9" s="10" t="s">
        <v>11</v>
      </c>
      <c r="C9" s="10" t="s">
        <v>12</v>
      </c>
      <c r="D9" s="11">
        <v>24060111005</v>
      </c>
      <c r="E9" s="12">
        <v>82.2</v>
      </c>
      <c r="F9" s="12">
        <v>80.6</v>
      </c>
      <c r="G9" s="12">
        <f t="shared" si="0"/>
        <v>81.4</v>
      </c>
      <c r="H9" s="11" t="s">
        <v>13</v>
      </c>
      <c r="I9" s="11" t="s">
        <v>17</v>
      </c>
    </row>
    <row r="10" ht="23" customHeight="1" spans="1:9">
      <c r="A10" s="9">
        <v>7</v>
      </c>
      <c r="B10" s="10" t="s">
        <v>11</v>
      </c>
      <c r="C10" s="10" t="s">
        <v>18</v>
      </c>
      <c r="D10" s="11">
        <v>24060111001</v>
      </c>
      <c r="E10" s="12">
        <v>78.9</v>
      </c>
      <c r="F10" s="12">
        <v>78.6</v>
      </c>
      <c r="G10" s="12">
        <f t="shared" si="0"/>
        <v>78.75</v>
      </c>
      <c r="H10" s="11" t="s">
        <v>13</v>
      </c>
      <c r="I10" s="11" t="s">
        <v>17</v>
      </c>
    </row>
    <row r="11" ht="23" customHeight="1" spans="1:9">
      <c r="A11" s="9">
        <v>8</v>
      </c>
      <c r="B11" s="10" t="s">
        <v>19</v>
      </c>
      <c r="C11" s="10" t="s">
        <v>12</v>
      </c>
      <c r="D11" s="11">
        <v>24060111022</v>
      </c>
      <c r="E11" s="13">
        <v>83.8</v>
      </c>
      <c r="F11" s="13">
        <v>84.2</v>
      </c>
      <c r="G11" s="12">
        <f t="shared" si="0"/>
        <v>84</v>
      </c>
      <c r="H11" s="11" t="s">
        <v>13</v>
      </c>
      <c r="I11" s="11" t="s">
        <v>20</v>
      </c>
    </row>
    <row r="12" ht="23" customHeight="1" spans="1:9">
      <c r="A12" s="9">
        <v>9</v>
      </c>
      <c r="B12" s="10" t="s">
        <v>19</v>
      </c>
      <c r="C12" s="10" t="s">
        <v>12</v>
      </c>
      <c r="D12" s="11">
        <v>24060111023</v>
      </c>
      <c r="E12" s="13">
        <v>85.4</v>
      </c>
      <c r="F12" s="13">
        <v>82</v>
      </c>
      <c r="G12" s="12">
        <f t="shared" si="0"/>
        <v>83.7</v>
      </c>
      <c r="H12" s="11" t="s">
        <v>13</v>
      </c>
      <c r="I12" s="11" t="s">
        <v>21</v>
      </c>
    </row>
    <row r="13" ht="23" customHeight="1" spans="1:9">
      <c r="A13" s="9">
        <v>10</v>
      </c>
      <c r="B13" s="10" t="s">
        <v>19</v>
      </c>
      <c r="C13" s="10" t="s">
        <v>12</v>
      </c>
      <c r="D13" s="11">
        <v>24060111020</v>
      </c>
      <c r="E13" s="13">
        <v>83.9</v>
      </c>
      <c r="F13" s="13">
        <v>82.2</v>
      </c>
      <c r="G13" s="12">
        <f t="shared" si="0"/>
        <v>83.05</v>
      </c>
      <c r="H13" s="11" t="s">
        <v>13</v>
      </c>
      <c r="I13" s="11" t="s">
        <v>20</v>
      </c>
    </row>
    <row r="14" ht="23" customHeight="1" spans="1:9">
      <c r="A14" s="9">
        <v>11</v>
      </c>
      <c r="B14" s="10" t="s">
        <v>19</v>
      </c>
      <c r="C14" s="10" t="s">
        <v>12</v>
      </c>
      <c r="D14" s="11">
        <v>24060111021</v>
      </c>
      <c r="E14" s="13">
        <v>83.1</v>
      </c>
      <c r="F14" s="13">
        <v>79</v>
      </c>
      <c r="G14" s="12">
        <f t="shared" si="0"/>
        <v>81.05</v>
      </c>
      <c r="H14" s="11" t="s">
        <v>13</v>
      </c>
      <c r="I14" s="11" t="s">
        <v>20</v>
      </c>
    </row>
    <row r="15" ht="23" customHeight="1" spans="1:9">
      <c r="A15" s="9">
        <v>12</v>
      </c>
      <c r="B15" s="10" t="s">
        <v>19</v>
      </c>
      <c r="C15" s="10" t="s">
        <v>12</v>
      </c>
      <c r="D15" s="11">
        <v>24060111024</v>
      </c>
      <c r="E15" s="13">
        <v>81.1</v>
      </c>
      <c r="F15" s="13">
        <v>75.9</v>
      </c>
      <c r="G15" s="12">
        <f t="shared" si="0"/>
        <v>78.5</v>
      </c>
      <c r="H15" s="11" t="s">
        <v>13</v>
      </c>
      <c r="I15" s="21" t="s">
        <v>22</v>
      </c>
    </row>
    <row r="16" ht="23" customHeight="1" spans="1:9">
      <c r="A16" s="9">
        <v>13</v>
      </c>
      <c r="B16" s="14" t="s">
        <v>23</v>
      </c>
      <c r="C16" s="14" t="s">
        <v>12</v>
      </c>
      <c r="D16" s="11">
        <v>24060111028</v>
      </c>
      <c r="E16" s="15">
        <v>75.9</v>
      </c>
      <c r="F16" s="15">
        <v>75.7</v>
      </c>
      <c r="G16" s="12">
        <f t="shared" si="0"/>
        <v>75.8</v>
      </c>
      <c r="H16" s="11" t="s">
        <v>13</v>
      </c>
      <c r="I16" s="21" t="s">
        <v>24</v>
      </c>
    </row>
    <row r="17" ht="23" customHeight="1" spans="1:9">
      <c r="A17" s="9">
        <v>14</v>
      </c>
      <c r="B17" s="14" t="s">
        <v>25</v>
      </c>
      <c r="C17" s="14" t="s">
        <v>12</v>
      </c>
      <c r="D17" s="11">
        <v>24060111025</v>
      </c>
      <c r="E17" s="15">
        <v>76.4</v>
      </c>
      <c r="F17" s="15">
        <v>78.8</v>
      </c>
      <c r="G17" s="12">
        <f t="shared" si="0"/>
        <v>77.6</v>
      </c>
      <c r="H17" s="11" t="s">
        <v>13</v>
      </c>
      <c r="I17" s="21" t="s">
        <v>24</v>
      </c>
    </row>
    <row r="18" ht="23" customHeight="1" spans="1:9">
      <c r="A18" s="9">
        <v>15</v>
      </c>
      <c r="B18" s="10" t="s">
        <v>26</v>
      </c>
      <c r="C18" s="10" t="s">
        <v>12</v>
      </c>
      <c r="D18" s="11">
        <v>24060111019</v>
      </c>
      <c r="E18" s="12">
        <v>86.6</v>
      </c>
      <c r="F18" s="12">
        <v>85.2</v>
      </c>
      <c r="G18" s="12">
        <f t="shared" si="0"/>
        <v>85.9</v>
      </c>
      <c r="H18" s="11" t="s">
        <v>13</v>
      </c>
      <c r="I18" s="11" t="s">
        <v>14</v>
      </c>
    </row>
    <row r="19" ht="23" customHeight="1" spans="1:9">
      <c r="A19" s="9">
        <v>16</v>
      </c>
      <c r="B19" s="10" t="s">
        <v>26</v>
      </c>
      <c r="C19" s="10" t="s">
        <v>12</v>
      </c>
      <c r="D19" s="11">
        <v>24060111013</v>
      </c>
      <c r="E19" s="12">
        <v>84.9</v>
      </c>
      <c r="F19" s="12">
        <v>82.4</v>
      </c>
      <c r="G19" s="12">
        <f t="shared" si="0"/>
        <v>83.65</v>
      </c>
      <c r="H19" s="11" t="s">
        <v>13</v>
      </c>
      <c r="I19" s="11" t="s">
        <v>14</v>
      </c>
    </row>
    <row r="20" ht="23" customHeight="1" spans="1:9">
      <c r="A20" s="9">
        <v>17</v>
      </c>
      <c r="B20" s="10" t="s">
        <v>26</v>
      </c>
      <c r="C20" s="10" t="s">
        <v>12</v>
      </c>
      <c r="D20" s="11">
        <v>24060111018</v>
      </c>
      <c r="E20" s="12">
        <v>85.1</v>
      </c>
      <c r="F20" s="12">
        <v>81.7</v>
      </c>
      <c r="G20" s="12">
        <f t="shared" si="0"/>
        <v>83.4</v>
      </c>
      <c r="H20" s="11" t="s">
        <v>13</v>
      </c>
      <c r="I20" s="11" t="s">
        <v>15</v>
      </c>
    </row>
    <row r="21" ht="23" customHeight="1" spans="1:9">
      <c r="A21" s="9">
        <v>18</v>
      </c>
      <c r="B21" s="10" t="s">
        <v>26</v>
      </c>
      <c r="C21" s="10" t="s">
        <v>12</v>
      </c>
      <c r="D21" s="11">
        <v>24060111011</v>
      </c>
      <c r="E21" s="12">
        <v>83.6</v>
      </c>
      <c r="F21" s="12">
        <v>83.1</v>
      </c>
      <c r="G21" s="12">
        <f t="shared" si="0"/>
        <v>83.35</v>
      </c>
      <c r="H21" s="11" t="s">
        <v>13</v>
      </c>
      <c r="I21" s="11" t="s">
        <v>15</v>
      </c>
    </row>
    <row r="22" ht="23" customHeight="1" spans="1:9">
      <c r="A22" s="9">
        <v>19</v>
      </c>
      <c r="B22" s="10" t="s">
        <v>26</v>
      </c>
      <c r="C22" s="10" t="s">
        <v>18</v>
      </c>
      <c r="D22" s="11">
        <v>24060111014</v>
      </c>
      <c r="E22" s="12">
        <v>83.6</v>
      </c>
      <c r="F22" s="12">
        <v>82.2</v>
      </c>
      <c r="G22" s="12">
        <f t="shared" si="0"/>
        <v>82.9</v>
      </c>
      <c r="H22" s="11" t="s">
        <v>13</v>
      </c>
      <c r="I22" s="11" t="s">
        <v>16</v>
      </c>
    </row>
    <row r="23" ht="23" customHeight="1" spans="1:9">
      <c r="A23" s="9">
        <v>20</v>
      </c>
      <c r="B23" s="10" t="s">
        <v>26</v>
      </c>
      <c r="C23" s="10" t="s">
        <v>12</v>
      </c>
      <c r="D23" s="11">
        <v>24060111009</v>
      </c>
      <c r="E23" s="12">
        <v>83.4</v>
      </c>
      <c r="F23" s="12">
        <v>82</v>
      </c>
      <c r="G23" s="12">
        <f t="shared" si="0"/>
        <v>82.7</v>
      </c>
      <c r="H23" s="11" t="s">
        <v>13</v>
      </c>
      <c r="I23" s="11" t="s">
        <v>16</v>
      </c>
    </row>
    <row r="24" ht="23" customHeight="1" spans="1:9">
      <c r="A24" s="9">
        <v>21</v>
      </c>
      <c r="B24" s="10" t="s">
        <v>26</v>
      </c>
      <c r="C24" s="10" t="s">
        <v>12</v>
      </c>
      <c r="D24" s="11">
        <v>24060111008</v>
      </c>
      <c r="E24" s="12">
        <v>82.3</v>
      </c>
      <c r="F24" s="12">
        <v>82.4</v>
      </c>
      <c r="G24" s="12">
        <f t="shared" si="0"/>
        <v>82.35</v>
      </c>
      <c r="H24" s="11" t="s">
        <v>13</v>
      </c>
      <c r="I24" s="11" t="s">
        <v>17</v>
      </c>
    </row>
    <row r="25" ht="23" customHeight="1" spans="1:9">
      <c r="A25" s="9">
        <v>22</v>
      </c>
      <c r="B25" s="10" t="s">
        <v>26</v>
      </c>
      <c r="C25" s="10" t="s">
        <v>18</v>
      </c>
      <c r="D25" s="11">
        <v>24060111015</v>
      </c>
      <c r="E25" s="12">
        <v>82.2</v>
      </c>
      <c r="F25" s="12">
        <v>82</v>
      </c>
      <c r="G25" s="12">
        <f t="shared" si="0"/>
        <v>82.1</v>
      </c>
      <c r="H25" s="11" t="s">
        <v>13</v>
      </c>
      <c r="I25" s="11" t="s">
        <v>17</v>
      </c>
    </row>
    <row r="26" ht="23" customHeight="1" spans="1:9">
      <c r="A26" s="9">
        <v>23</v>
      </c>
      <c r="B26" s="10" t="s">
        <v>26</v>
      </c>
      <c r="C26" s="10" t="s">
        <v>12</v>
      </c>
      <c r="D26" s="11">
        <v>24060111016</v>
      </c>
      <c r="E26" s="12">
        <v>82.5</v>
      </c>
      <c r="F26" s="12">
        <v>81.3</v>
      </c>
      <c r="G26" s="12">
        <f t="shared" si="0"/>
        <v>81.9</v>
      </c>
      <c r="H26" s="11" t="s">
        <v>13</v>
      </c>
      <c r="I26" s="21" t="s">
        <v>27</v>
      </c>
    </row>
    <row r="27" ht="23" customHeight="1" spans="1:9">
      <c r="A27" s="9">
        <v>24</v>
      </c>
      <c r="B27" s="10" t="s">
        <v>26</v>
      </c>
      <c r="C27" s="10" t="s">
        <v>12</v>
      </c>
      <c r="D27" s="11">
        <v>24060111017</v>
      </c>
      <c r="E27" s="12">
        <v>81.2</v>
      </c>
      <c r="F27" s="12">
        <v>81.8</v>
      </c>
      <c r="G27" s="12">
        <f t="shared" si="0"/>
        <v>81.5</v>
      </c>
      <c r="H27" s="11" t="s">
        <v>13</v>
      </c>
      <c r="I27" s="21" t="s">
        <v>27</v>
      </c>
    </row>
    <row r="28" ht="23" customHeight="1" spans="1:9">
      <c r="A28" s="9">
        <v>25</v>
      </c>
      <c r="B28" s="10" t="s">
        <v>26</v>
      </c>
      <c r="C28" s="10" t="s">
        <v>12</v>
      </c>
      <c r="D28" s="11">
        <v>24060111010</v>
      </c>
      <c r="E28" s="12">
        <v>81.1</v>
      </c>
      <c r="F28" s="12">
        <v>79.7</v>
      </c>
      <c r="G28" s="12">
        <f t="shared" si="0"/>
        <v>80.4</v>
      </c>
      <c r="H28" s="11" t="s">
        <v>13</v>
      </c>
      <c r="I28" s="11" t="s">
        <v>28</v>
      </c>
    </row>
    <row r="29" ht="23" customHeight="1" spans="1:9">
      <c r="A29" s="9">
        <v>26</v>
      </c>
      <c r="B29" s="10" t="s">
        <v>26</v>
      </c>
      <c r="C29" s="10" t="s">
        <v>12</v>
      </c>
      <c r="D29" s="11">
        <v>24060111012</v>
      </c>
      <c r="E29" s="12">
        <v>78.1</v>
      </c>
      <c r="F29" s="12">
        <v>78.9</v>
      </c>
      <c r="G29" s="12">
        <f t="shared" si="0"/>
        <v>78.5</v>
      </c>
      <c r="H29" s="11" t="s">
        <v>13</v>
      </c>
      <c r="I29" s="11" t="s">
        <v>28</v>
      </c>
    </row>
    <row r="30" ht="23" customHeight="1" spans="1:9">
      <c r="A30" s="9">
        <v>27</v>
      </c>
      <c r="B30" s="14" t="s">
        <v>29</v>
      </c>
      <c r="C30" s="16" t="s">
        <v>12</v>
      </c>
      <c r="D30" s="11">
        <v>24060111027</v>
      </c>
      <c r="E30" s="15">
        <v>79.5</v>
      </c>
      <c r="F30" s="15">
        <v>81.6</v>
      </c>
      <c r="G30" s="12">
        <f t="shared" si="0"/>
        <v>80.55</v>
      </c>
      <c r="H30" s="11" t="s">
        <v>13</v>
      </c>
      <c r="I30" s="21" t="s">
        <v>24</v>
      </c>
    </row>
    <row r="31" ht="23" customHeight="1" spans="1:9">
      <c r="A31" s="9">
        <v>28</v>
      </c>
      <c r="B31" s="14" t="s">
        <v>30</v>
      </c>
      <c r="C31" s="14" t="s">
        <v>12</v>
      </c>
      <c r="D31" s="11">
        <v>24060111026</v>
      </c>
      <c r="E31" s="15">
        <v>83.4</v>
      </c>
      <c r="F31" s="15">
        <v>82.8</v>
      </c>
      <c r="G31" s="12">
        <f t="shared" si="0"/>
        <v>83.1</v>
      </c>
      <c r="H31" s="11" t="s">
        <v>13</v>
      </c>
      <c r="I31" s="21" t="s">
        <v>24</v>
      </c>
    </row>
    <row r="32" ht="23" customHeight="1" spans="1:8">
      <c r="A32" s="17"/>
      <c r="B32" s="18"/>
      <c r="C32" s="18"/>
      <c r="D32" s="18"/>
      <c r="E32" s="18"/>
      <c r="F32" s="19"/>
      <c r="G32" s="19"/>
      <c r="H32" s="18"/>
    </row>
    <row r="33" ht="23" customHeight="1" spans="1:8">
      <c r="A33" s="17"/>
      <c r="B33" s="18"/>
      <c r="C33" s="18"/>
      <c r="D33" s="18"/>
      <c r="E33" s="18"/>
      <c r="F33" s="19"/>
      <c r="G33" s="19"/>
      <c r="H33" s="18"/>
    </row>
    <row r="34" ht="23" customHeight="1" spans="1:8">
      <c r="A34" s="17"/>
      <c r="B34" s="18"/>
      <c r="C34" s="18"/>
      <c r="D34" s="18"/>
      <c r="E34" s="18"/>
      <c r="F34" s="19"/>
      <c r="G34" s="19"/>
      <c r="H34" s="18"/>
    </row>
    <row r="35" ht="23" customHeight="1" spans="1:8">
      <c r="A35" s="17"/>
      <c r="B35" s="18"/>
      <c r="C35" s="18"/>
      <c r="D35" s="18"/>
      <c r="E35" s="18"/>
      <c r="F35" s="19"/>
      <c r="G35" s="19"/>
      <c r="H35" s="18"/>
    </row>
    <row r="36" ht="23" customHeight="1" spans="1:8">
      <c r="A36" s="17"/>
      <c r="B36" s="18"/>
      <c r="C36" s="18"/>
      <c r="D36" s="18"/>
      <c r="E36" s="18"/>
      <c r="F36" s="19"/>
      <c r="G36" s="19"/>
      <c r="H36" s="18"/>
    </row>
    <row r="37" ht="23" customHeight="1" spans="1:8">
      <c r="A37" s="17"/>
      <c r="B37" s="18"/>
      <c r="C37" s="18"/>
      <c r="D37" s="18"/>
      <c r="E37" s="18"/>
      <c r="F37" s="19"/>
      <c r="G37" s="19"/>
      <c r="H37" s="18"/>
    </row>
  </sheetData>
  <mergeCells count="2">
    <mergeCell ref="A1:I1"/>
    <mergeCell ref="A2:I2"/>
  </mergeCells>
  <dataValidations count="1">
    <dataValidation type="list" allowBlank="1" showInputMessage="1" showErrorMessage="1" sqref="C4 C5 C14 C15 C16 C17 C18 C19 C20 C26 C27 C28 C29 C30 C31 C6:C11 C12:C13 C21:C25">
      <formula1>性别</formula1>
    </dataValidation>
  </dataValidations>
  <pageMargins left="0.75" right="0.75" top="1" bottom="1" header="0.5" footer="0.5"/>
  <pageSetup paperSize="9" scale="6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程莎</dc:creator>
  <cp:lastModifiedBy>露露</cp:lastModifiedBy>
  <dcterms:created xsi:type="dcterms:W3CDTF">2024-01-28T05:39:00Z</dcterms:created>
  <dcterms:modified xsi:type="dcterms:W3CDTF">2024-06-03T02:54:49Z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3E06523D5D3F44E4825CD380B890843F_11</vt:lpwstr>
  </property>
  <property fmtid="{D5CDD505-2E9C-101B-9397-08002B2CF9AE}" pid="3" name="KSOProductBuildVer">
    <vt:lpwstr>2052-12.1.0.16929</vt:lpwstr>
  </property>
</Properties>
</file>