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排污口信息" sheetId="1" r:id="rId1"/>
    <sheet name="责任主体和污染物信息" sheetId="2" r:id="rId2"/>
    <sheet name="填写说明" sheetId="4" r:id="rId3"/>
    <sheet name="申请类型" sheetId="10" r:id="rId4"/>
    <sheet name="排污口类型" sheetId="11" r:id="rId5"/>
    <sheet name="区县" sheetId="6" r:id="rId6"/>
    <sheet name="排入水体" sheetId="8" r:id="rId7"/>
    <sheet name="污水排放方式" sheetId="9" r:id="rId8"/>
    <sheet name="入河方式" sheetId="5" r:id="rId9"/>
    <sheet name="行业类型" sheetId="7" r:id="rId10"/>
  </sheets>
  <definedNames>
    <definedName name="_xlnm._FilterDatabase" localSheetId="6" hidden="1">排入水体!$A$1:$B$1837</definedName>
    <definedName name="_xlnm._FilterDatabase" localSheetId="9" hidden="1">行业类型!$A$1:$C$174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<sst xmlns="http://schemas.openxmlformats.org/spreadsheetml/2006/main" count="4238" uniqueCount="2243">
  <si>
    <t>入河排污口设置申请</t>
  </si>
  <si>
    <r>
      <rPr>
        <b/>
        <sz val="11"/>
        <color rgb="FFFF0000"/>
        <rFont val="等线"/>
        <charset val="134"/>
        <scheme val="minor"/>
      </rPr>
      <t>*</t>
    </r>
    <r>
      <rPr>
        <b/>
        <sz val="11"/>
        <color theme="1"/>
        <rFont val="等线"/>
        <charset val="134"/>
        <scheme val="minor"/>
      </rPr>
      <t>申报人姓名：</t>
    </r>
  </si>
  <si>
    <t>陈泽红</t>
  </si>
  <si>
    <r>
      <rPr>
        <b/>
        <sz val="11"/>
        <color rgb="FFFF0000"/>
        <rFont val="等线"/>
        <charset val="134"/>
        <scheme val="minor"/>
      </rPr>
      <t>*</t>
    </r>
    <r>
      <rPr>
        <b/>
        <sz val="11"/>
        <color theme="1"/>
        <rFont val="等线"/>
        <charset val="134"/>
        <scheme val="minor"/>
      </rPr>
      <t>申报人联系电话：</t>
    </r>
  </si>
  <si>
    <t>18983936399</t>
  </si>
  <si>
    <r>
      <rPr>
        <b/>
        <sz val="11"/>
        <color rgb="FFFF0000"/>
        <rFont val="等线"/>
        <charset val="134"/>
        <scheme val="minor"/>
      </rPr>
      <t>*</t>
    </r>
    <r>
      <rPr>
        <b/>
        <sz val="11"/>
        <color theme="1"/>
        <rFont val="等线"/>
        <charset val="134"/>
        <scheme val="minor"/>
      </rPr>
      <t>邮寄地址：</t>
    </r>
  </si>
  <si>
    <t>重庆市南川区石溪镇五星村郭家祠堂组86号</t>
  </si>
  <si>
    <r>
      <rPr>
        <b/>
        <sz val="11"/>
        <color rgb="FFFF0000"/>
        <rFont val="等线"/>
        <charset val="134"/>
        <scheme val="minor"/>
      </rPr>
      <t>*</t>
    </r>
    <r>
      <rPr>
        <b/>
        <sz val="11"/>
        <color theme="1"/>
        <rFont val="等线"/>
        <charset val="134"/>
        <scheme val="minor"/>
      </rPr>
      <t>入河排污口名称：</t>
    </r>
  </si>
  <si>
    <t>南川区重庆合亨家禽屠宰有限责任公司排污口</t>
  </si>
  <si>
    <r>
      <rPr>
        <b/>
        <sz val="11"/>
        <color rgb="FFFF0000"/>
        <rFont val="等线"/>
        <charset val="134"/>
        <scheme val="minor"/>
      </rPr>
      <t>*</t>
    </r>
    <r>
      <rPr>
        <b/>
        <sz val="11"/>
        <color theme="1"/>
        <rFont val="等线"/>
        <charset val="134"/>
        <scheme val="minor"/>
      </rPr>
      <t>设置（申请）类型：</t>
    </r>
  </si>
  <si>
    <t>新设</t>
  </si>
  <si>
    <r>
      <rPr>
        <b/>
        <sz val="11"/>
        <color rgb="FFFF0000"/>
        <rFont val="等线"/>
        <charset val="134"/>
        <scheme val="minor"/>
      </rPr>
      <t>*</t>
    </r>
    <r>
      <rPr>
        <b/>
        <sz val="11"/>
        <color theme="1"/>
        <rFont val="等线"/>
        <charset val="134"/>
        <scheme val="minor"/>
      </rPr>
      <t>入河排污口类型：</t>
    </r>
  </si>
  <si>
    <t>工矿企业入河排污口</t>
  </si>
  <si>
    <t>其他参照上述管理的入河排污口：</t>
  </si>
  <si>
    <r>
      <rPr>
        <b/>
        <sz val="11"/>
        <color rgb="FFFF0000"/>
        <rFont val="等线"/>
        <charset val="134"/>
        <scheme val="minor"/>
      </rPr>
      <t>*</t>
    </r>
    <r>
      <rPr>
        <b/>
        <sz val="11"/>
        <color theme="1"/>
        <rFont val="等线"/>
        <charset val="134"/>
        <scheme val="minor"/>
      </rPr>
      <t>入河排污口编码：</t>
    </r>
  </si>
  <si>
    <t>FA-500119-0328-GYDX</t>
  </si>
  <si>
    <r>
      <rPr>
        <b/>
        <sz val="11"/>
        <color rgb="FFFF0000"/>
        <rFont val="等线"/>
        <charset val="134"/>
        <scheme val="minor"/>
      </rPr>
      <t>*</t>
    </r>
    <r>
      <rPr>
        <b/>
        <sz val="11"/>
        <color theme="1"/>
        <rFont val="等线"/>
        <charset val="134"/>
        <scheme val="minor"/>
      </rPr>
      <t>建成时间：</t>
    </r>
  </si>
  <si>
    <r>
      <rPr>
        <b/>
        <sz val="11"/>
        <color rgb="FFFF0000"/>
        <rFont val="等线"/>
        <charset val="134"/>
        <scheme val="minor"/>
      </rPr>
      <t>*</t>
    </r>
    <r>
      <rPr>
        <b/>
        <sz val="11"/>
        <color theme="1"/>
        <rFont val="等线"/>
        <charset val="134"/>
        <scheme val="minor"/>
      </rPr>
      <t>入河排污口设置地点：</t>
    </r>
  </si>
  <si>
    <r>
      <rPr>
        <b/>
        <sz val="11"/>
        <color rgb="FFFF0000"/>
        <rFont val="等线"/>
        <charset val="134"/>
        <scheme val="minor"/>
      </rPr>
      <t>*</t>
    </r>
    <r>
      <rPr>
        <b/>
        <sz val="11"/>
        <color theme="1"/>
        <rFont val="等线"/>
        <charset val="134"/>
        <scheme val="minor"/>
      </rPr>
      <t>所在行政区域：</t>
    </r>
  </si>
  <si>
    <r>
      <rPr>
        <b/>
        <sz val="11"/>
        <color rgb="FFFF0000"/>
        <rFont val="等线"/>
        <charset val="134"/>
        <scheme val="minor"/>
      </rPr>
      <t>*</t>
    </r>
    <r>
      <rPr>
        <b/>
        <sz val="11"/>
        <color theme="1"/>
        <rFont val="等线"/>
        <charset val="134"/>
        <scheme val="minor"/>
      </rPr>
      <t>市：</t>
    </r>
  </si>
  <si>
    <t>重庆市</t>
  </si>
  <si>
    <r>
      <rPr>
        <b/>
        <sz val="11"/>
        <color rgb="FFFF0000"/>
        <rFont val="等线"/>
        <charset val="134"/>
        <scheme val="minor"/>
      </rPr>
      <t>*</t>
    </r>
    <r>
      <rPr>
        <b/>
        <sz val="11"/>
        <color theme="1"/>
        <rFont val="等线"/>
        <charset val="134"/>
        <scheme val="minor"/>
      </rPr>
      <t>县/区：</t>
    </r>
  </si>
  <si>
    <t>南川区</t>
  </si>
  <si>
    <r>
      <rPr>
        <b/>
        <sz val="11"/>
        <color rgb="FFFF0000"/>
        <rFont val="等线"/>
        <charset val="134"/>
        <scheme val="minor"/>
      </rPr>
      <t>*</t>
    </r>
    <r>
      <rPr>
        <b/>
        <sz val="11"/>
        <color theme="1"/>
        <rFont val="等线"/>
        <charset val="134"/>
        <scheme val="minor"/>
      </rPr>
      <t>乡（镇、街道）：</t>
    </r>
  </si>
  <si>
    <t>石溪镇</t>
  </si>
  <si>
    <r>
      <rPr>
        <b/>
        <sz val="11"/>
        <color rgb="FFFF0000"/>
        <rFont val="等线"/>
        <charset val="134"/>
        <scheme val="minor"/>
      </rPr>
      <t>*</t>
    </r>
    <r>
      <rPr>
        <b/>
        <sz val="11"/>
        <color theme="1"/>
        <rFont val="等线"/>
        <charset val="134"/>
        <scheme val="minor"/>
      </rPr>
      <t>村（社区）：</t>
    </r>
  </si>
  <si>
    <t>卫星</t>
  </si>
  <si>
    <r>
      <rPr>
        <b/>
        <sz val="11"/>
        <color rgb="FFFF0000"/>
        <rFont val="等线"/>
        <charset val="134"/>
        <scheme val="minor"/>
      </rPr>
      <t>*</t>
    </r>
    <r>
      <rPr>
        <b/>
        <sz val="11"/>
        <color theme="1"/>
        <rFont val="等线"/>
        <charset val="134"/>
        <scheme val="minor"/>
      </rPr>
      <t>详细地址：</t>
    </r>
  </si>
  <si>
    <t>龙川江</t>
  </si>
  <si>
    <r>
      <rPr>
        <b/>
        <sz val="11"/>
        <color rgb="FFFF0000"/>
        <rFont val="等线"/>
        <charset val="134"/>
        <scheme val="minor"/>
      </rPr>
      <t>*</t>
    </r>
    <r>
      <rPr>
        <b/>
        <sz val="11"/>
        <color theme="1"/>
        <rFont val="等线"/>
        <charset val="134"/>
        <scheme val="minor"/>
      </rPr>
      <t>排入水体名称：</t>
    </r>
  </si>
  <si>
    <t>排入水体其他说明：</t>
  </si>
  <si>
    <r>
      <rPr>
        <b/>
        <sz val="11"/>
        <color rgb="FFFF0000"/>
        <rFont val="等线"/>
        <charset val="134"/>
        <scheme val="minor"/>
      </rPr>
      <t>*</t>
    </r>
    <r>
      <rPr>
        <b/>
        <sz val="11"/>
        <color theme="1"/>
        <rFont val="等线"/>
        <charset val="134"/>
        <scheme val="minor"/>
      </rPr>
      <t>所在流域：</t>
    </r>
  </si>
  <si>
    <t>长江流域</t>
  </si>
  <si>
    <r>
      <rPr>
        <b/>
        <sz val="11"/>
        <color rgb="FFFF0000"/>
        <rFont val="等线"/>
        <charset val="134"/>
        <scheme val="minor"/>
      </rPr>
      <t>*</t>
    </r>
    <r>
      <rPr>
        <b/>
        <sz val="11"/>
        <color theme="1"/>
        <rFont val="等线"/>
        <charset val="134"/>
        <scheme val="minor"/>
      </rPr>
      <t>经度（十进制精确到小数点后六位，CGCS2000坐标系）：</t>
    </r>
  </si>
  <si>
    <r>
      <rPr>
        <b/>
        <sz val="11"/>
        <color rgb="FFFF0000"/>
        <rFont val="等线"/>
        <charset val="134"/>
        <scheme val="minor"/>
      </rPr>
      <t>*</t>
    </r>
    <r>
      <rPr>
        <b/>
        <sz val="11"/>
        <color theme="1"/>
        <rFont val="等线"/>
        <charset val="134"/>
        <scheme val="minor"/>
      </rPr>
      <t>纬度（十进制精确到小数点后六位，CGCS2000坐标系）：</t>
    </r>
  </si>
  <si>
    <r>
      <rPr>
        <b/>
        <sz val="11"/>
        <color rgb="FFFF0000"/>
        <rFont val="等线"/>
        <charset val="134"/>
        <scheme val="minor"/>
      </rPr>
      <t>*</t>
    </r>
    <r>
      <rPr>
        <b/>
        <sz val="11"/>
        <color theme="1"/>
        <rFont val="等线"/>
        <charset val="134"/>
        <scheme val="minor"/>
      </rPr>
      <t>污水排放方式：</t>
    </r>
  </si>
  <si>
    <t>连续</t>
  </si>
  <si>
    <r>
      <rPr>
        <b/>
        <sz val="11"/>
        <color rgb="FFFF0000"/>
        <rFont val="等线"/>
        <charset val="134"/>
        <scheme val="minor"/>
      </rPr>
      <t>*</t>
    </r>
    <r>
      <rPr>
        <b/>
        <sz val="11"/>
        <color theme="1"/>
        <rFont val="等线"/>
        <charset val="134"/>
        <scheme val="minor"/>
      </rPr>
      <t>是否共用：</t>
    </r>
  </si>
  <si>
    <t>否</t>
  </si>
  <si>
    <r>
      <rPr>
        <b/>
        <sz val="11"/>
        <color rgb="FFFF0000"/>
        <rFont val="等线"/>
        <charset val="134"/>
        <scheme val="minor"/>
      </rPr>
      <t>*</t>
    </r>
    <r>
      <rPr>
        <b/>
        <sz val="11"/>
        <color theme="1"/>
        <rFont val="等线"/>
        <charset val="134"/>
        <scheme val="minor"/>
      </rPr>
      <t>入河方式：</t>
    </r>
  </si>
  <si>
    <t>管道</t>
  </si>
  <si>
    <r>
      <rPr>
        <b/>
        <sz val="11"/>
        <color rgb="FFFF0000"/>
        <rFont val="等线"/>
        <charset val="134"/>
        <scheme val="minor"/>
      </rPr>
      <t>*</t>
    </r>
    <r>
      <rPr>
        <b/>
        <sz val="11"/>
        <color theme="1"/>
        <rFont val="等线"/>
        <charset val="134"/>
        <scheme val="minor"/>
      </rPr>
      <t>入河方式其他说明：</t>
    </r>
  </si>
  <si>
    <r>
      <rPr>
        <b/>
        <sz val="11"/>
        <color rgb="FFFF0000"/>
        <rFont val="等线"/>
        <charset val="134"/>
        <scheme val="minor"/>
      </rPr>
      <t>*</t>
    </r>
    <r>
      <rPr>
        <b/>
        <sz val="11"/>
        <color theme="1"/>
        <rFont val="等线"/>
        <charset val="134"/>
        <scheme val="minor"/>
      </rPr>
      <t>入河排污口截面信息：</t>
    </r>
  </si>
  <si>
    <r>
      <rPr>
        <b/>
        <sz val="11"/>
        <color rgb="FFFF0000"/>
        <rFont val="等线"/>
        <charset val="134"/>
        <scheme val="minor"/>
      </rPr>
      <t>*</t>
    </r>
    <r>
      <rPr>
        <b/>
        <sz val="11"/>
        <color theme="1"/>
        <rFont val="等线"/>
        <charset val="134"/>
        <scheme val="minor"/>
      </rPr>
      <t>圆形截面：</t>
    </r>
  </si>
  <si>
    <t>是</t>
  </si>
  <si>
    <t>d（m）</t>
  </si>
  <si>
    <t>S（m2）</t>
  </si>
  <si>
    <r>
      <rPr>
        <b/>
        <sz val="11"/>
        <color rgb="FFFF0000"/>
        <rFont val="等线"/>
        <charset val="134"/>
        <scheme val="minor"/>
      </rPr>
      <t>*</t>
    </r>
    <r>
      <rPr>
        <b/>
        <sz val="11"/>
        <color theme="1"/>
        <rFont val="等线"/>
        <charset val="134"/>
        <scheme val="minor"/>
      </rPr>
      <t>方形截面：</t>
    </r>
  </si>
  <si>
    <t>L（m）</t>
  </si>
  <si>
    <t>B（m）</t>
  </si>
  <si>
    <r>
      <rPr>
        <b/>
        <sz val="11"/>
        <color rgb="FFFF0000"/>
        <rFont val="等线"/>
        <charset val="134"/>
        <scheme val="minor"/>
      </rPr>
      <t>*</t>
    </r>
    <r>
      <rPr>
        <b/>
        <sz val="11"/>
        <color theme="1"/>
        <rFont val="等线"/>
        <charset val="134"/>
        <scheme val="minor"/>
      </rPr>
      <t>其他形状截面：</t>
    </r>
  </si>
  <si>
    <r>
      <rPr>
        <b/>
        <sz val="11"/>
        <color rgb="FFFF0000"/>
        <rFont val="等线"/>
        <charset val="134"/>
        <scheme val="minor"/>
      </rPr>
      <t>*</t>
    </r>
    <r>
      <rPr>
        <b/>
        <sz val="11"/>
        <color theme="1"/>
        <rFont val="等线"/>
        <charset val="134"/>
        <scheme val="minor"/>
      </rPr>
      <t>申请理由：</t>
    </r>
  </si>
  <si>
    <t>为源头上控制重大公共卫生风险，在重庆市南川区相关部门的支持下，重庆合亨家禽屠宰有限责任公司拟实施“重庆合亨家禽屠宰场建设项目”。该项目已于2025年3月3日在南川区发展和改革委员会备案（项目代码：2302-500119-04-01-663063），备案建设内容及规模为：项目总用地面积4012.28m2，规划建设屠宰生产厂房及冷库、锅炉房、隔离房、检疫房、污水处理站等配套设施，并新购入设备建设1条全自动家禽屠宰生产线，达产后，形成年屠宰家禽1050万只（其中鸡400万只、鸭550万只、鹅50万只、肉鸽50万只）的生产规模。
项目建有污水处理站，设计处理能力500m3/d（设计安全系数1.2~1.3，最大可处理废水量为600m3/d~650m3/d），采用“格栅+隔油初沉池+调节池+固液分离+气浮+缺氧+三级好氧+二沉池+消毒（次氯酸钠消毒）”处理工艺，处理后的废水中pH、COD、BOD5、氨氮、悬浮物、动植物油、大肠菌群数满足《肉类加工工业水污染物排放标准》（GB13457-92）一级标准，总氮、总磷满足参照执行的《羽绒工业水污染物排放标准》（GB 21901-2008）.废水经污水处理站处理达标后，经拟建的污水管道（HDPE管，约7100m）排至龙川江。
根据环评预测结果，本项目实施后龙川江评价段满足《地表水环境质量标准》(GB3838-2002)中的Ⅲ类水域水质标准，且污染源核算断面安全余量大于核算断面处环境质量标准值的10%，地表水环境影响可接受；项目已建设150立方米事故池，安装流量、pH值、化学需氧量、氨氮、总氮在线监测设备，待总磷自动监测技术规范发布后，安装总磷在线监测设备，可实时监控排放情况，一旦超标立即停止排放并启动应急处理。</t>
  </si>
  <si>
    <r>
      <rPr>
        <b/>
        <sz val="11"/>
        <color rgb="FFFF0000"/>
        <rFont val="等线"/>
        <charset val="134"/>
        <scheme val="minor"/>
      </rPr>
      <t>*</t>
    </r>
    <r>
      <rPr>
        <b/>
        <sz val="11"/>
        <color theme="1"/>
        <rFont val="等线"/>
        <charset val="134"/>
        <scheme val="minor"/>
      </rPr>
      <t>入河排污口设置论证结论：</t>
    </r>
  </si>
  <si>
    <t>综合前述分析得出，本项目入河排污口的设置，符合国家及地方法律法规及规范性文件的相关规定，选址可行；论证范围无特殊用水户和重要水生态保护目标，影响可接受；入河排污口设置后，论证段水体满足水功能区水质及管理目标，增加污染物排放后，未超过其所在二级水功能区纳污能力，且对河道水生生态的影响可接受，风险排放影响可控。因此，该入河排污口设置方案可行。</t>
  </si>
  <si>
    <t>责任主体基本信息</t>
  </si>
  <si>
    <r>
      <rPr>
        <b/>
        <sz val="11"/>
        <color rgb="FFFF0000"/>
        <rFont val="等线"/>
        <charset val="134"/>
        <scheme val="minor"/>
      </rPr>
      <t>*</t>
    </r>
    <r>
      <rPr>
        <b/>
        <sz val="11"/>
        <color theme="1"/>
        <rFont val="等线"/>
        <charset val="134"/>
        <scheme val="minor"/>
      </rPr>
      <t>责任主体（申请单位）名称：（单一责任主体只需填写此项）</t>
    </r>
  </si>
  <si>
    <t>重庆合亨家禽屠宰有限责任公司</t>
  </si>
  <si>
    <t>五星村</t>
  </si>
  <si>
    <t>郭家祠堂组86号</t>
  </si>
  <si>
    <r>
      <rPr>
        <b/>
        <sz val="11"/>
        <color rgb="FFFF0000"/>
        <rFont val="等线"/>
        <charset val="134"/>
        <scheme val="minor"/>
      </rPr>
      <t>*</t>
    </r>
    <r>
      <rPr>
        <b/>
        <sz val="11"/>
        <color theme="1"/>
        <rFont val="等线"/>
        <charset val="134"/>
        <scheme val="minor"/>
      </rPr>
      <t>统一社会信用代码：</t>
    </r>
  </si>
  <si>
    <t>91500119MAC4X85H5B</t>
  </si>
  <si>
    <r>
      <rPr>
        <b/>
        <sz val="11"/>
        <color rgb="FFFF0000"/>
        <rFont val="等线"/>
        <charset val="134"/>
        <scheme val="minor"/>
      </rPr>
      <t>*</t>
    </r>
    <r>
      <rPr>
        <b/>
        <sz val="11"/>
        <color theme="1"/>
        <rFont val="等线"/>
        <charset val="134"/>
        <scheme val="minor"/>
      </rPr>
      <t>法定代表人：</t>
    </r>
  </si>
  <si>
    <r>
      <rPr>
        <b/>
        <sz val="11"/>
        <color rgb="FFFF0000"/>
        <rFont val="等线"/>
        <charset val="134"/>
        <scheme val="minor"/>
      </rPr>
      <t>*</t>
    </r>
    <r>
      <rPr>
        <b/>
        <sz val="11"/>
        <color theme="1"/>
        <rFont val="等线"/>
        <charset val="134"/>
        <scheme val="minor"/>
      </rPr>
      <t>法定代表人联系电话：</t>
    </r>
  </si>
  <si>
    <r>
      <rPr>
        <b/>
        <sz val="11"/>
        <color rgb="FFFF0000"/>
        <rFont val="等线"/>
        <charset val="134"/>
        <scheme val="minor"/>
      </rPr>
      <t>*</t>
    </r>
    <r>
      <rPr>
        <b/>
        <sz val="11"/>
        <color theme="1"/>
        <rFont val="等线"/>
        <charset val="134"/>
        <scheme val="minor"/>
      </rPr>
      <t>行业类别：</t>
    </r>
  </si>
  <si>
    <t>(10--018)-屠宰及肉类加工</t>
  </si>
  <si>
    <r>
      <rPr>
        <b/>
        <sz val="11"/>
        <color rgb="FFFF0000"/>
        <rFont val="等线"/>
        <charset val="134"/>
        <scheme val="minor"/>
      </rPr>
      <t>*</t>
    </r>
    <r>
      <rPr>
        <b/>
        <sz val="11"/>
        <color theme="1"/>
        <rFont val="等线"/>
        <charset val="134"/>
        <scheme val="minor"/>
      </rPr>
      <t>排放标准：</t>
    </r>
  </si>
  <si>
    <t>pH、COD、BOD5、氨氮、悬浮物、动植物油执行《肉类加工
工业水污染物排放标准》（GB13457-92）表 3 禽类屠宰加工一
级排放标准；总氮、总磷参照执行《羽绒工业水污染物排放标
准》（GB 21901-2008）</t>
  </si>
  <si>
    <r>
      <rPr>
        <b/>
        <sz val="11"/>
        <color rgb="FFFF0000"/>
        <rFont val="等线"/>
        <charset val="134"/>
        <scheme val="minor"/>
      </rPr>
      <t>*</t>
    </r>
    <r>
      <rPr>
        <b/>
        <sz val="11"/>
        <color theme="1"/>
        <rFont val="等线"/>
        <charset val="134"/>
        <scheme val="minor"/>
      </rPr>
      <t>排污许可证或排污登记编号：</t>
    </r>
  </si>
  <si>
    <t>申请的入河排污口污水排放量，入河排污口重点污染物排放种类、排放浓度和排放量</t>
  </si>
  <si>
    <r>
      <rPr>
        <b/>
        <sz val="10.5"/>
        <color rgb="FFFF0000"/>
        <rFont val="宋体"/>
        <charset val="134"/>
      </rPr>
      <t>*</t>
    </r>
    <r>
      <rPr>
        <b/>
        <sz val="10.5"/>
        <color theme="1"/>
        <rFont val="宋体"/>
        <charset val="134"/>
      </rPr>
      <t>污染物种类</t>
    </r>
  </si>
  <si>
    <r>
      <rPr>
        <b/>
        <sz val="11"/>
        <color rgb="FFFF0000"/>
        <rFont val="等线"/>
        <charset val="134"/>
        <scheme val="minor"/>
      </rPr>
      <t>*</t>
    </r>
    <r>
      <rPr>
        <b/>
        <sz val="11"/>
        <color theme="1"/>
        <rFont val="等线"/>
        <charset val="134"/>
        <scheme val="minor"/>
      </rPr>
      <t>排放浓度（mg/L）</t>
    </r>
  </si>
  <si>
    <r>
      <rPr>
        <b/>
        <sz val="11"/>
        <color rgb="FFFF0000"/>
        <rFont val="等线"/>
        <charset val="134"/>
        <scheme val="minor"/>
      </rPr>
      <t>*</t>
    </r>
    <r>
      <rPr>
        <b/>
        <sz val="11"/>
        <color theme="1"/>
        <rFont val="等线"/>
        <charset val="134"/>
        <scheme val="minor"/>
      </rPr>
      <t>全年</t>
    </r>
  </si>
  <si>
    <r>
      <rPr>
        <b/>
        <sz val="11"/>
        <color rgb="FFFF0000"/>
        <rFont val="等线"/>
        <charset val="134"/>
        <scheme val="minor"/>
      </rPr>
      <t>*</t>
    </r>
    <r>
      <rPr>
        <b/>
        <sz val="11"/>
        <rFont val="等线"/>
        <charset val="134"/>
        <scheme val="minor"/>
      </rPr>
      <t>特殊时段月份
（依次罗列，请用中文顿号隔开）</t>
    </r>
  </si>
  <si>
    <t>/</t>
  </si>
  <si>
    <r>
      <rPr>
        <b/>
        <sz val="11"/>
        <color rgb="FFFF0000"/>
        <rFont val="等线"/>
        <charset val="134"/>
        <scheme val="minor"/>
      </rPr>
      <t>*</t>
    </r>
    <r>
      <rPr>
        <b/>
        <sz val="11"/>
        <color theme="1"/>
        <rFont val="等线"/>
        <charset val="134"/>
        <scheme val="minor"/>
      </rPr>
      <t>污水排放量（万t/a）</t>
    </r>
  </si>
  <si>
    <r>
      <rPr>
        <b/>
        <sz val="11"/>
        <color rgb="FFFF0000"/>
        <rFont val="等线"/>
        <charset val="134"/>
        <scheme val="minor"/>
      </rPr>
      <t>*</t>
    </r>
    <r>
      <rPr>
        <b/>
        <sz val="11"/>
        <color theme="1"/>
        <rFont val="等线"/>
        <charset val="134"/>
        <scheme val="minor"/>
      </rPr>
      <t>污染物排放量（t/a）</t>
    </r>
  </si>
  <si>
    <r>
      <rPr>
        <b/>
        <sz val="11"/>
        <color rgb="FFFF0000"/>
        <rFont val="等线"/>
        <charset val="134"/>
        <scheme val="minor"/>
      </rPr>
      <t>*</t>
    </r>
    <r>
      <rPr>
        <b/>
        <sz val="11"/>
        <color theme="1"/>
        <rFont val="等线"/>
        <charset val="134"/>
        <scheme val="minor"/>
      </rPr>
      <t>污水日排放量（t/d）</t>
    </r>
  </si>
  <si>
    <r>
      <rPr>
        <b/>
        <sz val="11"/>
        <color rgb="FFFF0000"/>
        <rFont val="等线"/>
        <charset val="134"/>
        <scheme val="minor"/>
      </rPr>
      <t>*</t>
    </r>
    <r>
      <rPr>
        <b/>
        <sz val="11"/>
        <color theme="1"/>
        <rFont val="等线"/>
        <charset val="134"/>
        <scheme val="minor"/>
      </rPr>
      <t>污染物日排放量（t/d）</t>
    </r>
  </si>
  <si>
    <t>COD</t>
  </si>
  <si>
    <t>NH3-N</t>
  </si>
  <si>
    <t>TN</t>
  </si>
  <si>
    <t>TP</t>
  </si>
  <si>
    <t>BOD5</t>
  </si>
  <si>
    <t>SS</t>
  </si>
  <si>
    <t>动植物油</t>
  </si>
  <si>
    <t>入河排污口重点污染物排放种类、排放浓度和排放量合计信息</t>
  </si>
  <si>
    <t>污染物种类</t>
  </si>
  <si>
    <t>排放浓度（mg/L）</t>
  </si>
  <si>
    <t>全年</t>
  </si>
  <si>
    <t>特殊时段</t>
  </si>
  <si>
    <t>污水排放量（万t/a）</t>
  </si>
  <si>
    <t>污染物排放量（t/a）</t>
  </si>
  <si>
    <t>污水日排放量（t/d）</t>
  </si>
  <si>
    <t>污染物日排放量（t/d）</t>
  </si>
  <si>
    <t>填写说明</t>
  </si>
  <si>
    <r>
      <rPr>
        <sz val="10.5"/>
        <color theme="1"/>
        <rFont val="宋体"/>
        <charset val="134"/>
      </rPr>
      <t>1.</t>
    </r>
    <r>
      <rPr>
        <sz val="10.5"/>
        <color theme="1"/>
        <rFont val="宋体"/>
        <charset val="134"/>
      </rPr>
      <t>“入河排污口类型”：依据</t>
    </r>
    <r>
      <rPr>
        <sz val="10.5"/>
        <color theme="1"/>
        <rFont val="Times New Roman"/>
        <charset val="134"/>
      </rPr>
      <t>HJ 1312</t>
    </r>
    <r>
      <rPr>
        <sz val="10.5"/>
        <color theme="1"/>
        <rFont val="宋体"/>
        <charset val="134"/>
      </rPr>
      <t>勾选。</t>
    </r>
  </si>
  <si>
    <r>
      <rPr>
        <sz val="10.5"/>
        <color theme="1"/>
        <rFont val="宋体"/>
        <charset val="134"/>
      </rPr>
      <t>2.</t>
    </r>
    <r>
      <rPr>
        <sz val="10.5"/>
        <color theme="1"/>
        <rFont val="宋体"/>
        <charset val="134"/>
      </rPr>
      <t xml:space="preserve"> “入河排污口名称”“入河排污口编码”：按照</t>
    </r>
    <r>
      <rPr>
        <sz val="10.5"/>
        <color theme="1"/>
        <rFont val="Times New Roman"/>
        <charset val="134"/>
      </rPr>
      <t>HJ 1235</t>
    </r>
    <r>
      <rPr>
        <sz val="10.5"/>
        <color theme="1"/>
        <rFont val="宋体"/>
        <charset val="134"/>
      </rPr>
      <t>规定记载。改设、扩大或者因其他情形入河排污口已有名称、编码且符合</t>
    </r>
    <r>
      <rPr>
        <sz val="10.5"/>
        <color theme="1"/>
        <rFont val="Times New Roman"/>
        <charset val="134"/>
      </rPr>
      <t>HJ 1235</t>
    </r>
    <r>
      <rPr>
        <sz val="10.5"/>
        <color theme="1"/>
        <rFont val="宋体"/>
        <charset val="134"/>
      </rPr>
      <t>规定的，按照已有名称、编码记载。</t>
    </r>
  </si>
  <si>
    <r>
      <rPr>
        <sz val="10.5"/>
        <color theme="1"/>
        <rFont val="宋体"/>
        <charset val="134"/>
      </rPr>
      <t>3.</t>
    </r>
    <r>
      <rPr>
        <sz val="10.5"/>
        <color theme="1"/>
        <rFont val="宋体"/>
        <charset val="134"/>
      </rPr>
      <t>“设置类型”：根据实际情况勾选。新设，是指入河排污口的首次建造或者使用；改设，是指已有入河排污口的排放位置、排放方式等事项的重大改变；扩大，是指已有入河排污口排污能力的提高。</t>
    </r>
  </si>
  <si>
    <r>
      <rPr>
        <sz val="10.5"/>
        <color theme="1"/>
        <rFont val="宋体"/>
        <charset val="134"/>
      </rPr>
      <t>4.</t>
    </r>
    <r>
      <rPr>
        <sz val="10.5"/>
        <color theme="1"/>
        <rFont val="宋体"/>
        <charset val="134"/>
      </rPr>
      <t>“责任主体基本情况”“入河排污口污水排放量，入河排污口重点污染物排放种类、排放浓度和排放量”：多个排污单位共用同一入河排污口的，应记载使用该入河排污口的所有责任主体及相关信息。</t>
    </r>
  </si>
  <si>
    <r>
      <rPr>
        <sz val="10.5"/>
        <color theme="1"/>
        <rFont val="宋体"/>
        <charset val="134"/>
      </rPr>
      <t>5.</t>
    </r>
    <r>
      <rPr>
        <sz val="10.5"/>
        <color theme="1"/>
        <rFont val="宋体"/>
        <charset val="134"/>
      </rPr>
      <t>“责任主体</t>
    </r>
    <r>
      <rPr>
        <sz val="10.5"/>
        <color theme="1"/>
        <rFont val="Times New Roman"/>
        <charset val="134"/>
      </rPr>
      <t>1</t>
    </r>
    <r>
      <rPr>
        <sz val="10.5"/>
        <color theme="1"/>
        <rFont val="宋体"/>
        <charset val="134"/>
      </rPr>
      <t>名称”“责任主体</t>
    </r>
    <r>
      <rPr>
        <sz val="10.5"/>
        <color theme="1"/>
        <rFont val="Times New Roman"/>
        <charset val="134"/>
      </rPr>
      <t>2</t>
    </r>
    <r>
      <rPr>
        <sz val="10.5"/>
        <color theme="1"/>
        <rFont val="宋体"/>
        <charset val="134"/>
      </rPr>
      <t>名称”“责任主体</t>
    </r>
    <r>
      <rPr>
        <sz val="10.5"/>
        <color theme="1"/>
        <rFont val="Times New Roman"/>
        <charset val="134"/>
      </rPr>
      <t>N</t>
    </r>
    <r>
      <rPr>
        <sz val="10.5"/>
        <color theme="1"/>
        <rFont val="宋体"/>
        <charset val="134"/>
      </rPr>
      <t>名称”：记载使用该入河排污口的所有责任主体名称及相关信息。</t>
    </r>
    <r>
      <rPr>
        <sz val="10.5"/>
        <color theme="1"/>
        <rFont val="宋体"/>
        <charset val="134"/>
      </rPr>
      <t>单一责任主体只需记载“责任主体</t>
    </r>
    <r>
      <rPr>
        <sz val="10.5"/>
        <color theme="1"/>
        <rFont val="Times New Roman"/>
        <charset val="134"/>
      </rPr>
      <t>1</t>
    </r>
    <r>
      <rPr>
        <sz val="10.5"/>
        <color theme="1"/>
        <rFont val="宋体"/>
        <charset val="134"/>
      </rPr>
      <t>名称”及相关信息。</t>
    </r>
  </si>
  <si>
    <r>
      <rPr>
        <sz val="10.5"/>
        <color theme="1"/>
        <rFont val="宋体"/>
        <charset val="134"/>
      </rPr>
      <t>6.</t>
    </r>
    <r>
      <rPr>
        <sz val="10.5"/>
        <color theme="1"/>
        <rFont val="宋体"/>
        <charset val="134"/>
      </rPr>
      <t>“详细地址”：记载入河排污口责任主体详细地址，具体格式为“</t>
    </r>
    <r>
      <rPr>
        <sz val="10.5"/>
        <color theme="1"/>
        <rFont val="Times New Roman"/>
        <charset val="134"/>
      </rPr>
      <t>**</t>
    </r>
    <r>
      <rPr>
        <sz val="10.5"/>
        <color theme="1"/>
        <rFont val="宋体"/>
        <charset val="134"/>
      </rPr>
      <t>省（自治区、直辖市）</t>
    </r>
    <r>
      <rPr>
        <sz val="10.5"/>
        <color theme="1"/>
        <rFont val="Times New Roman"/>
        <charset val="134"/>
      </rPr>
      <t>**</t>
    </r>
    <r>
      <rPr>
        <sz val="10.5"/>
        <color theme="1"/>
        <rFont val="宋体"/>
        <charset val="134"/>
      </rPr>
      <t>市（州、盟）</t>
    </r>
    <r>
      <rPr>
        <sz val="10.5"/>
        <color theme="1"/>
        <rFont val="Times New Roman"/>
        <charset val="134"/>
      </rPr>
      <t>**</t>
    </r>
    <r>
      <rPr>
        <sz val="10.5"/>
        <color theme="1"/>
        <rFont val="宋体"/>
        <charset val="134"/>
      </rPr>
      <t>县（区、旗）</t>
    </r>
    <r>
      <rPr>
        <sz val="10.5"/>
        <color theme="1"/>
        <rFont val="Times New Roman"/>
        <charset val="134"/>
      </rPr>
      <t>**</t>
    </r>
    <r>
      <rPr>
        <sz val="10.5"/>
        <color theme="1"/>
        <rFont val="宋体"/>
        <charset val="134"/>
      </rPr>
      <t>乡（镇、街道）</t>
    </r>
    <r>
      <rPr>
        <sz val="10.5"/>
        <color theme="1"/>
        <rFont val="Times New Roman"/>
        <charset val="134"/>
      </rPr>
      <t>**</t>
    </r>
    <r>
      <rPr>
        <sz val="10.5"/>
        <color theme="1"/>
        <rFont val="宋体"/>
        <charset val="134"/>
      </rPr>
      <t>村（社区）</t>
    </r>
    <r>
      <rPr>
        <sz val="10.5"/>
        <color theme="1"/>
        <rFont val="Times New Roman"/>
        <charset val="134"/>
      </rPr>
      <t>**</t>
    </r>
    <r>
      <rPr>
        <sz val="10.5"/>
        <color theme="1"/>
        <rFont val="宋体"/>
        <charset val="134"/>
      </rPr>
      <t>门牌号”。</t>
    </r>
  </si>
  <si>
    <r>
      <rPr>
        <sz val="10.5"/>
        <color theme="1"/>
        <rFont val="宋体"/>
        <charset val="134"/>
      </rPr>
      <t>7.</t>
    </r>
    <r>
      <rPr>
        <sz val="10.5"/>
        <color theme="1"/>
        <rFont val="宋体"/>
        <charset val="134"/>
      </rPr>
      <t>“统一社会信用代码”：按照“多证合一”后证照上的内容记载。无统一社会信用代码的，记载组织机构代码。</t>
    </r>
  </si>
  <si>
    <r>
      <rPr>
        <sz val="10.5"/>
        <color theme="1"/>
        <rFont val="宋体"/>
        <charset val="134"/>
      </rPr>
      <t>8.</t>
    </r>
    <r>
      <rPr>
        <sz val="10.5"/>
        <color theme="1"/>
        <rFont val="宋体"/>
        <charset val="134"/>
      </rPr>
      <t>“法定代表人及联系电话”：记载入河排污口责任主体法定代表人及联系电话。</t>
    </r>
  </si>
  <si>
    <r>
      <rPr>
        <sz val="10.5"/>
        <color theme="1"/>
        <rFont val="宋体"/>
        <charset val="134"/>
      </rPr>
      <t>9.</t>
    </r>
    <r>
      <rPr>
        <sz val="10.5"/>
        <color theme="1"/>
        <rFont val="宋体"/>
        <charset val="134"/>
      </rPr>
      <t>“行业类别”：按照</t>
    </r>
    <r>
      <rPr>
        <sz val="10.5"/>
        <color theme="1"/>
        <rFont val="Times New Roman"/>
        <charset val="134"/>
      </rPr>
      <t>GB/T 4754</t>
    </r>
    <r>
      <rPr>
        <sz val="10.5"/>
        <color theme="1"/>
        <rFont val="宋体"/>
        <charset val="134"/>
      </rPr>
      <t>规定的行业规范记载，</t>
    </r>
    <r>
      <rPr>
        <sz val="10.5"/>
        <color theme="1"/>
        <rFont val="Times New Roman"/>
        <charset val="134"/>
      </rPr>
      <t>GB/T 4754</t>
    </r>
    <r>
      <rPr>
        <sz val="10.5"/>
        <color theme="1"/>
        <rFont val="宋体"/>
        <charset val="134"/>
      </rPr>
      <t>未规定的可不记载。</t>
    </r>
  </si>
  <si>
    <r>
      <rPr>
        <sz val="10.5"/>
        <color theme="1"/>
        <rFont val="宋体"/>
        <charset val="134"/>
      </rPr>
      <t>10.</t>
    </r>
    <r>
      <rPr>
        <sz val="10.5"/>
        <color theme="1"/>
        <rFont val="宋体"/>
        <charset val="134"/>
      </rPr>
      <t>“排污许可证或排污登记编号”：记载生态环境部门颁发的排污许可证上的证书编码或者排污登记编码。如尚未申领排污许可证或尚未实施排污登记，记载“尚未申请”。</t>
    </r>
  </si>
  <si>
    <r>
      <rPr>
        <sz val="10.5"/>
        <color theme="1"/>
        <rFont val="宋体"/>
        <charset val="134"/>
      </rPr>
      <t>11.</t>
    </r>
    <r>
      <rPr>
        <sz val="10.5"/>
        <color theme="1"/>
        <rFont val="Times New Roman"/>
        <charset val="134"/>
      </rPr>
      <t xml:space="preserve"> </t>
    </r>
    <r>
      <rPr>
        <sz val="10.5"/>
        <color theme="1"/>
        <rFont val="宋体"/>
        <charset val="134"/>
      </rPr>
      <t>“所在行政区域”：记载入河排污口设置地点所在位置，具体格式为“</t>
    </r>
    <r>
      <rPr>
        <sz val="10.5"/>
        <color theme="1"/>
        <rFont val="Times New Roman"/>
        <charset val="134"/>
      </rPr>
      <t>**</t>
    </r>
    <r>
      <rPr>
        <sz val="10.5"/>
        <color theme="1"/>
        <rFont val="宋体"/>
        <charset val="134"/>
      </rPr>
      <t>省（自治区、直辖市）</t>
    </r>
    <r>
      <rPr>
        <sz val="10.5"/>
        <color theme="1"/>
        <rFont val="Times New Roman"/>
        <charset val="134"/>
      </rPr>
      <t>**</t>
    </r>
    <r>
      <rPr>
        <sz val="10.5"/>
        <color theme="1"/>
        <rFont val="宋体"/>
        <charset val="134"/>
      </rPr>
      <t>市（州、盟）</t>
    </r>
    <r>
      <rPr>
        <sz val="10.5"/>
        <color theme="1"/>
        <rFont val="Times New Roman"/>
        <charset val="134"/>
      </rPr>
      <t>**</t>
    </r>
    <r>
      <rPr>
        <sz val="10.5"/>
        <color theme="1"/>
        <rFont val="宋体"/>
        <charset val="134"/>
      </rPr>
      <t>县（区、旗）</t>
    </r>
    <r>
      <rPr>
        <sz val="10.5"/>
        <color theme="1"/>
        <rFont val="Times New Roman"/>
        <charset val="134"/>
      </rPr>
      <t>**</t>
    </r>
    <r>
      <rPr>
        <sz val="10.5"/>
        <color theme="1"/>
        <rFont val="宋体"/>
        <charset val="134"/>
      </rPr>
      <t>乡（镇、街道）</t>
    </r>
    <r>
      <rPr>
        <sz val="10.5"/>
        <color theme="1"/>
        <rFont val="Times New Roman"/>
        <charset val="134"/>
      </rPr>
      <t>**</t>
    </r>
    <r>
      <rPr>
        <sz val="10.5"/>
        <color theme="1"/>
        <rFont val="宋体"/>
        <charset val="134"/>
      </rPr>
      <t>村（社区）</t>
    </r>
    <r>
      <rPr>
        <sz val="10.5"/>
        <color theme="1"/>
        <rFont val="Times New Roman"/>
        <charset val="134"/>
      </rPr>
      <t>**</t>
    </r>
    <r>
      <rPr>
        <sz val="10.5"/>
        <color theme="1"/>
        <rFont val="宋体"/>
        <charset val="134"/>
      </rPr>
      <t>门牌号或者具体位置”。</t>
    </r>
  </si>
  <si>
    <r>
      <rPr>
        <sz val="10.5"/>
        <color theme="1"/>
        <rFont val="宋体"/>
        <charset val="134"/>
      </rPr>
      <t>12.</t>
    </r>
    <r>
      <rPr>
        <sz val="10.5"/>
        <color theme="1"/>
        <rFont val="宋体"/>
        <charset val="134"/>
      </rPr>
      <t>“排入水体名称”：记载入河排污口直接排入的河流（含运河、沟、渠等）、湖泊、水库名称。</t>
    </r>
  </si>
  <si>
    <r>
      <rPr>
        <sz val="10.5"/>
        <color theme="1"/>
        <rFont val="宋体"/>
        <charset val="134"/>
      </rPr>
      <t>13.</t>
    </r>
    <r>
      <rPr>
        <sz val="10.5"/>
        <color theme="1"/>
        <rFont val="宋体"/>
        <charset val="134"/>
      </rPr>
      <t>“所在流域”：记载长江流域、黄河流域、淮河流域、海河流域、松花江流域、辽河流域、太湖流域、珠江流域、东南诸河、西南诸河、西北诸河。</t>
    </r>
  </si>
  <si>
    <r>
      <rPr>
        <sz val="10.5"/>
        <color theme="1"/>
        <rFont val="宋体"/>
        <charset val="134"/>
      </rPr>
      <t>14.</t>
    </r>
    <r>
      <rPr>
        <sz val="10.5"/>
        <color theme="1"/>
        <rFont val="宋体"/>
        <charset val="134"/>
      </rPr>
      <t>“经度”“纬度”：采用十进制，精确到小数点后六位，采用</t>
    </r>
    <r>
      <rPr>
        <sz val="10.5"/>
        <color theme="1"/>
        <rFont val="Times New Roman"/>
        <charset val="134"/>
      </rPr>
      <t>CGCS2000</t>
    </r>
    <r>
      <rPr>
        <sz val="10.5"/>
        <color theme="1"/>
        <rFont val="宋体"/>
        <charset val="134"/>
      </rPr>
      <t>坐标系。</t>
    </r>
  </si>
  <si>
    <r>
      <rPr>
        <sz val="10.5"/>
        <color theme="1"/>
        <rFont val="宋体"/>
        <charset val="134"/>
      </rPr>
      <t>15.</t>
    </r>
    <r>
      <rPr>
        <sz val="10.5"/>
        <color theme="1"/>
        <rFont val="宋体"/>
        <charset val="134"/>
      </rPr>
      <t>“污水排放方式”“是否共用”“入河方式”：以“√”勾选相应选项，“入河方式”勾选“其他”的，须记载具体的入河方式。</t>
    </r>
  </si>
  <si>
    <r>
      <rPr>
        <sz val="10.5"/>
        <color theme="1"/>
        <rFont val="宋体"/>
        <charset val="134"/>
      </rPr>
      <t>16.</t>
    </r>
    <r>
      <rPr>
        <sz val="10.5"/>
        <color theme="1"/>
        <rFont val="宋体"/>
        <charset val="134"/>
      </rPr>
      <t>“入河排污口截面信息”：入河排污口为圆形截面的，记载直径</t>
    </r>
    <r>
      <rPr>
        <sz val="10.5"/>
        <color theme="1"/>
        <rFont val="Times New Roman"/>
        <charset val="134"/>
      </rPr>
      <t>d</t>
    </r>
    <r>
      <rPr>
        <sz val="10.5"/>
        <color theme="1"/>
        <rFont val="宋体"/>
        <charset val="134"/>
      </rPr>
      <t>和截面面积</t>
    </r>
    <r>
      <rPr>
        <sz val="10.5"/>
        <color theme="1"/>
        <rFont val="Times New Roman"/>
        <charset val="134"/>
      </rPr>
      <t>S</t>
    </r>
    <r>
      <rPr>
        <sz val="10.5"/>
        <color theme="1"/>
        <rFont val="宋体"/>
        <charset val="134"/>
      </rPr>
      <t>；入河排污口为方形截面的，记载长</t>
    </r>
    <r>
      <rPr>
        <sz val="10.5"/>
        <color theme="1"/>
        <rFont val="Times New Roman"/>
        <charset val="134"/>
      </rPr>
      <t>L</t>
    </r>
    <r>
      <rPr>
        <sz val="10.5"/>
        <color theme="1"/>
        <rFont val="宋体"/>
        <charset val="134"/>
      </rPr>
      <t>、宽</t>
    </r>
    <r>
      <rPr>
        <sz val="10.5"/>
        <color theme="1"/>
        <rFont val="Times New Roman"/>
        <charset val="134"/>
      </rPr>
      <t>B</t>
    </r>
    <r>
      <rPr>
        <sz val="10.5"/>
        <color theme="1"/>
        <rFont val="宋体"/>
        <charset val="134"/>
      </rPr>
      <t>以及截面面积</t>
    </r>
    <r>
      <rPr>
        <sz val="10.5"/>
        <color theme="1"/>
        <rFont val="Times New Roman"/>
        <charset val="134"/>
      </rPr>
      <t>S</t>
    </r>
    <r>
      <rPr>
        <sz val="10.5"/>
        <color theme="1"/>
        <rFont val="宋体"/>
        <charset val="134"/>
      </rPr>
      <t>；入河排污口为其他形状截面的，记载截面面积</t>
    </r>
    <r>
      <rPr>
        <sz val="10.5"/>
        <color theme="1"/>
        <rFont val="Times New Roman"/>
        <charset val="134"/>
      </rPr>
      <t>S</t>
    </r>
    <r>
      <rPr>
        <sz val="10.5"/>
        <color theme="1"/>
        <rFont val="宋体"/>
        <charset val="134"/>
      </rPr>
      <t>。长度单位</t>
    </r>
    <r>
      <rPr>
        <sz val="10.5"/>
        <color theme="1"/>
        <rFont val="Times New Roman"/>
        <charset val="134"/>
      </rPr>
      <t>m</t>
    </r>
    <r>
      <rPr>
        <sz val="10.5"/>
        <color theme="1"/>
        <rFont val="宋体"/>
        <charset val="134"/>
      </rPr>
      <t>指米，面积单位</t>
    </r>
    <r>
      <rPr>
        <sz val="10.5"/>
        <color theme="1"/>
        <rFont val="Times New Roman"/>
        <charset val="134"/>
      </rPr>
      <t>m</t>
    </r>
    <r>
      <rPr>
        <vertAlign val="superscript"/>
        <sz val="10.5"/>
        <color theme="1"/>
        <rFont val="Times New Roman"/>
        <charset val="134"/>
      </rPr>
      <t>2</t>
    </r>
    <r>
      <rPr>
        <sz val="10.5"/>
        <color theme="1"/>
        <rFont val="宋体"/>
        <charset val="134"/>
      </rPr>
      <t>指平方米。</t>
    </r>
  </si>
  <si>
    <r>
      <rPr>
        <sz val="10.5"/>
        <color theme="1"/>
        <rFont val="宋体"/>
        <charset val="134"/>
      </rPr>
      <t>17.</t>
    </r>
    <r>
      <rPr>
        <sz val="10.5"/>
        <color theme="1"/>
        <rFont val="宋体"/>
        <charset val="134"/>
      </rPr>
      <t xml:space="preserve"> “入河污水排放量，入河排污口重点污染物排放种类、排放浓度和排放量”：按照</t>
    </r>
    <r>
      <rPr>
        <sz val="10.5"/>
        <color theme="1"/>
        <rFont val="Times New Roman"/>
        <charset val="134"/>
      </rPr>
      <t>HJ 525</t>
    </r>
    <r>
      <rPr>
        <sz val="10.5"/>
        <color theme="1"/>
        <rFont val="宋体"/>
        <charset val="134"/>
      </rPr>
      <t>规定，记载重点污染物排放浓度；全年通过入河排污口排放的污水排放量、重点污染物排放量；特殊时段污水日排放量、重点污染物日排放量。多个排污单位共用同一入河排污口的，应记载每个责任主体的入河污水排放量，入河排污口重点污染物排放种类、排放浓度和排放量，特殊时段的限制排放要求。具体确定方法参照</t>
    </r>
    <r>
      <rPr>
        <sz val="10.5"/>
        <color theme="1"/>
        <rFont val="Times New Roman"/>
        <charset val="134"/>
      </rPr>
      <t>HJ 1386</t>
    </r>
    <r>
      <rPr>
        <sz val="10.5"/>
        <color theme="1"/>
        <rFont val="宋体"/>
        <charset val="134"/>
      </rPr>
      <t>规定。</t>
    </r>
    <r>
      <rPr>
        <sz val="10.5"/>
        <color theme="1"/>
        <rFont val="Times New Roman"/>
        <charset val="134"/>
      </rPr>
      <t>mg/L</t>
    </r>
    <r>
      <rPr>
        <sz val="10.5"/>
        <color theme="1"/>
        <rFont val="宋体"/>
        <charset val="134"/>
      </rPr>
      <t>指毫克</t>
    </r>
    <r>
      <rPr>
        <sz val="10.5"/>
        <color theme="1"/>
        <rFont val="Times New Roman"/>
        <charset val="134"/>
      </rPr>
      <t>/</t>
    </r>
    <r>
      <rPr>
        <sz val="10.5"/>
        <color theme="1"/>
        <rFont val="宋体"/>
        <charset val="134"/>
      </rPr>
      <t>升，</t>
    </r>
    <r>
      <rPr>
        <sz val="10.5"/>
        <color theme="1"/>
        <rFont val="Times New Roman"/>
        <charset val="134"/>
      </rPr>
      <t>t/a</t>
    </r>
    <r>
      <rPr>
        <sz val="10.5"/>
        <color theme="1"/>
        <rFont val="宋体"/>
        <charset val="134"/>
      </rPr>
      <t>指吨</t>
    </r>
    <r>
      <rPr>
        <sz val="10.5"/>
        <color theme="1"/>
        <rFont val="Times New Roman"/>
        <charset val="134"/>
      </rPr>
      <t>/</t>
    </r>
    <r>
      <rPr>
        <sz val="10.5"/>
        <color theme="1"/>
        <rFont val="宋体"/>
        <charset val="134"/>
      </rPr>
      <t>年，</t>
    </r>
    <r>
      <rPr>
        <sz val="10.5"/>
        <color theme="1"/>
        <rFont val="Times New Roman"/>
        <charset val="134"/>
      </rPr>
      <t>t</t>
    </r>
    <r>
      <rPr>
        <sz val="10.5"/>
        <color theme="1"/>
        <rFont val="Times New Roman"/>
        <charset val="134"/>
      </rPr>
      <t>/d</t>
    </r>
    <r>
      <rPr>
        <sz val="10.5"/>
        <color theme="1"/>
        <rFont val="宋体"/>
        <charset val="134"/>
      </rPr>
      <t>指吨</t>
    </r>
    <r>
      <rPr>
        <sz val="10.5"/>
        <color theme="1"/>
        <rFont val="Times New Roman"/>
        <charset val="134"/>
      </rPr>
      <t>/</t>
    </r>
    <r>
      <rPr>
        <sz val="10.5"/>
        <color theme="1"/>
        <rFont val="宋体"/>
        <charset val="134"/>
      </rPr>
      <t>日。</t>
    </r>
  </si>
  <si>
    <r>
      <rPr>
        <sz val="10.5"/>
        <color theme="1"/>
        <rFont val="宋体"/>
        <charset val="134"/>
      </rPr>
      <t>18.</t>
    </r>
    <r>
      <rPr>
        <sz val="10.5"/>
        <color theme="1"/>
        <rFont val="宋体"/>
        <charset val="134"/>
      </rPr>
      <t>“信息公开要求”：根据</t>
    </r>
    <r>
      <rPr>
        <sz val="10.5"/>
        <color theme="1"/>
        <rFont val="Times New Roman"/>
        <charset val="134"/>
      </rPr>
      <t>H</t>
    </r>
    <r>
      <rPr>
        <sz val="10.5"/>
        <color theme="1"/>
        <rFont val="Times New Roman"/>
        <charset val="134"/>
      </rPr>
      <t>J 1309</t>
    </r>
    <r>
      <rPr>
        <sz val="10.5"/>
        <color theme="1"/>
        <rFont val="宋体"/>
        <charset val="134"/>
      </rPr>
      <t>、</t>
    </r>
    <r>
      <rPr>
        <sz val="10.5"/>
        <color theme="1"/>
        <rFont val="Times New Roman"/>
        <charset val="134"/>
      </rPr>
      <t>H</t>
    </r>
    <r>
      <rPr>
        <sz val="10.5"/>
        <color theme="1"/>
        <rFont val="Times New Roman"/>
        <charset val="134"/>
      </rPr>
      <t>J 1386</t>
    </r>
    <r>
      <rPr>
        <sz val="10.5"/>
        <color theme="1"/>
        <rFont val="宋体"/>
        <charset val="134"/>
      </rPr>
      <t>标准要求，明确入河排污口需要公开的信息及公开方式。</t>
    </r>
  </si>
  <si>
    <r>
      <rPr>
        <sz val="10.5"/>
        <color theme="1"/>
        <rFont val="宋体"/>
        <charset val="134"/>
      </rPr>
      <t>19.</t>
    </r>
    <r>
      <rPr>
        <sz val="10.5"/>
        <color theme="1"/>
        <rFont val="宋体"/>
        <charset val="134"/>
      </rPr>
      <t>“水污染事故应急处理预案以及环境风险防范措施”：根据入河排污口设置论证情况，明确入河排污口对应的责任主体水污染事故应急处理预案编制要求以及应采取的环境风险防范措施。如无具体要求的，可不记载具体内容。</t>
    </r>
  </si>
  <si>
    <r>
      <rPr>
        <sz val="10.5"/>
        <color theme="1"/>
        <rFont val="宋体"/>
        <charset val="134"/>
      </rPr>
      <t>20.</t>
    </r>
    <r>
      <rPr>
        <sz val="10.5"/>
        <color theme="1"/>
        <rFont val="宋体"/>
        <charset val="134"/>
      </rPr>
      <t>“水生态环境保护措施”：根据入河排污口设置论证情况，明确责任主体应采取的入河排污口水生态环境保护措施。如无具体要求的，可不记载具体内容。</t>
    </r>
  </si>
  <si>
    <r>
      <rPr>
        <sz val="10.5"/>
        <color theme="1"/>
        <rFont val="宋体"/>
        <charset val="134"/>
      </rPr>
      <t>21.</t>
    </r>
    <r>
      <rPr>
        <sz val="10.5"/>
        <color theme="1"/>
        <rFont val="宋体"/>
        <charset val="134"/>
      </rPr>
      <t>“放射性物质管控措施”：根据入河排污口设置论证情况，明确责任主体应采取的放射性物质管控措施。如不涉及放射性物质管控，可不记载具体内容。</t>
    </r>
  </si>
  <si>
    <r>
      <rPr>
        <sz val="10.5"/>
        <color theme="1"/>
        <rFont val="宋体"/>
        <charset val="134"/>
      </rPr>
      <t>22.</t>
    </r>
    <r>
      <rPr>
        <sz val="10.5"/>
        <color theme="1"/>
        <rFont val="宋体"/>
        <charset val="134"/>
      </rPr>
      <t>“</t>
    </r>
    <r>
      <rPr>
        <sz val="10.5"/>
        <color theme="1"/>
        <rFont val="宋体"/>
        <charset val="134"/>
      </rPr>
      <t>其他需要注意的事项</t>
    </r>
    <r>
      <rPr>
        <sz val="10.5"/>
        <color theme="1"/>
        <rFont val="宋体"/>
        <charset val="134"/>
      </rPr>
      <t>”：根据入河排污口设置论证情况，明确责任主体</t>
    </r>
    <r>
      <rPr>
        <sz val="10.5"/>
        <color theme="1"/>
        <rFont val="宋体"/>
        <charset val="134"/>
      </rPr>
      <t>其他需要注意的事项</t>
    </r>
    <r>
      <rPr>
        <sz val="10.5"/>
        <color theme="1"/>
        <rFont val="宋体"/>
        <charset val="134"/>
      </rPr>
      <t>。如无具体要求的，可不记载具体内容。</t>
    </r>
  </si>
  <si>
    <t>表格填写注意事项</t>
  </si>
  <si>
    <t>必须使用渝快办下载的系统模板进行填写，将模板内容复制到其他文件、修改sheet名称、修改sheet顺序等操作都会导致系统无法识别数据</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</si>
  <si>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</si>
  <si>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</si>
  <si>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经纬度坐标请使用十进制度数表示法,不能使用度分秒的格式,例如:116.3917</t>
  </si>
  <si>
    <t>时间类型格式请填写xxxx-xx-xx,例如:2020-01-01</t>
  </si>
  <si>
    <t>“入河排污口类型”选择：“其他参照上述管理的入河排污口”时，“其他参照上述管理的入河排污口” 为必填项，其他情况为非必填项</t>
  </si>
  <si>
    <t>“详细地址” 上方如有填写区县、街道乡镇、村（社区），则“详细地址”中不需要重复填写，只补充村（社区）中具体的位置</t>
  </si>
  <si>
    <t>“排入水体名称”请在“各区县水体查询表” sheet页查询排污口所在区县包含的水体填写，若查询不到对应的水体，请选择其他，并填写“排入水体其他说明”</t>
  </si>
  <si>
    <t>所在流域全市固定为长江流域</t>
  </si>
  <si>
    <t>“入河方式”选择其他时，“入河方式其他说明” 为必填项</t>
  </si>
  <si>
    <t>“入河排污口截面信息”中截面选择必须选择一个“是”，两个“否”，不能选择多个“是”，系统只读取选择“是”的截面数据</t>
  </si>
  <si>
    <t>“行业类别”可在“行业类别查询”sheet页进行查询</t>
  </si>
  <si>
    <t>排污口涉及多个责任主体的，需要自行复制表格样式进行填写，一个责任主体至少包含第2行到第14行的相关内容，复制后的内容需要插入在最后一个责任主体的污染物内容下方，不能插入在污染物合计信息下方，表格格式不允许改动，否则会导致数据无法读取或读取异常</t>
  </si>
  <si>
    <t>“污染物种类”可自行修改、删除、添加</t>
  </si>
  <si>
    <t>单一责任主体无需填写污染物合计信息</t>
  </si>
  <si>
    <t>多个责任主体必须填写污染物合计信息,合计信息中“污染物种类”需包含所有责任主体的污染物种类，相同污染物需合并</t>
  </si>
  <si>
    <t>改设</t>
  </si>
  <si>
    <t>扩大</t>
  </si>
  <si>
    <t>改设、扩大</t>
  </si>
  <si>
    <t>工业及其他各类园区污水处理厂入河排污口</t>
  </si>
  <si>
    <t>城镇污水处理厂入河排污口</t>
  </si>
  <si>
    <t>其他参照上述管理的入河排污口</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</si>
  <si>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</si>
  <si>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</si>
  <si>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</si>
  <si>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</si>
  <si>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</si>
  <si>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</si>
  <si>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</si>
  <si>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</si>
  <si>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</si>
  <si>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</si>
  <si>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</si>
  <si>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</si>
  <si>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</si>
  <si>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</si>
  <si>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</si>
  <si>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</si>
  <si>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</si>
  <si>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</si>
  <si>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</si>
  <si>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</si>
  <si>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</si>
  <si>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</si>
  <si>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</si>
  <si>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</si>
  <si>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</si>
  <si>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</si>
  <si>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</si>
  <si>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</si>
  <si>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</si>
  <si>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</si>
  <si>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</si>
  <si>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</si>
  <si>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</si>
  <si>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</si>
  <si>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</si>
  <si>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</si>
  <si>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</si>
  <si>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</si>
  <si>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</si>
  <si>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</si>
  <si>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两江新区</t>
  </si>
  <si>
    <t>河流</t>
  </si>
  <si>
    <t>所属区县</t>
  </si>
  <si>
    <t>长江</t>
  </si>
  <si>
    <t>永川区、江津区、九龙坡区、大渡口区、巴南区、南岸区、渝中区、江北区、渝北区、长寿区、涪陵区、丰都县、忠县、石柱县、万州区、云阳县、奉节县、巫山县、两江新区</t>
  </si>
  <si>
    <t>清溪河</t>
  </si>
  <si>
    <t>龙溪河</t>
  </si>
  <si>
    <t>梁平区、垫江县、长寿区</t>
  </si>
  <si>
    <t>大沙河</t>
  </si>
  <si>
    <t>梁平区、忠县、垫江县</t>
  </si>
  <si>
    <t>临江河</t>
  </si>
  <si>
    <t>永川区、江津区</t>
  </si>
  <si>
    <t>塘河</t>
  </si>
  <si>
    <t>璧南河</t>
  </si>
  <si>
    <t>璧山区、江津区</t>
  </si>
  <si>
    <t>梅江河</t>
  </si>
  <si>
    <t>綦江河</t>
  </si>
  <si>
    <t>綦江区、江津区</t>
  </si>
  <si>
    <t>羊渡河</t>
  </si>
  <si>
    <t>藻渡河</t>
  </si>
  <si>
    <t>綦江区、万盛经开区、南川区</t>
  </si>
  <si>
    <t>鲤鱼河</t>
  </si>
  <si>
    <t>南川区、万盛经开区</t>
  </si>
  <si>
    <t>扶欢河</t>
  </si>
  <si>
    <t>万盛经开区、綦江区</t>
  </si>
  <si>
    <t>蒲河</t>
  </si>
  <si>
    <t>南川区、巴南区、万盛经开区、綦江区</t>
  </si>
  <si>
    <t>清溪河(綦江)</t>
  </si>
  <si>
    <t>綦江县、江津区</t>
  </si>
  <si>
    <t>笋溪河</t>
  </si>
  <si>
    <t>飞龙河</t>
  </si>
  <si>
    <t>忠县、丰都县</t>
  </si>
  <si>
    <t>大溪河</t>
  </si>
  <si>
    <t>南川区、涪陵区、武隆区</t>
  </si>
  <si>
    <t>一品河</t>
  </si>
  <si>
    <t>綦江区、巴南区</t>
  </si>
  <si>
    <t>花溪河</t>
  </si>
  <si>
    <t>栋梁河</t>
  </si>
  <si>
    <t>渝北区、江北区</t>
  </si>
  <si>
    <t>鱼溪河</t>
  </si>
  <si>
    <t>巴南区、南岸区</t>
  </si>
  <si>
    <t>五步河</t>
  </si>
  <si>
    <t>万盛经开区、綦江区、巴南区</t>
  </si>
  <si>
    <t>御临河</t>
  </si>
  <si>
    <t>江北区、长寿区、渝北区、两江新区</t>
  </si>
  <si>
    <t>桃花溪</t>
  </si>
  <si>
    <t>七间河</t>
  </si>
  <si>
    <t>回龙河</t>
  </si>
  <si>
    <t>梁平区、垫江县</t>
  </si>
  <si>
    <t>卧龙河</t>
  </si>
  <si>
    <t>打鱼溪</t>
  </si>
  <si>
    <t>垫江县、长寿区</t>
  </si>
  <si>
    <t>龙潭河</t>
  </si>
  <si>
    <t>南川区、涪陵区</t>
  </si>
  <si>
    <t>马鞍河</t>
  </si>
  <si>
    <t>渠溪河</t>
  </si>
  <si>
    <t>忠县、丰都县、涪陵区</t>
  </si>
  <si>
    <t>碧溪河</t>
  </si>
  <si>
    <t>丰都县、涪陵区</t>
  </si>
  <si>
    <t>龙河</t>
  </si>
  <si>
    <t>石柱县、丰都县</t>
  </si>
  <si>
    <t>东溪河</t>
  </si>
  <si>
    <t>石柱县、忠县</t>
  </si>
  <si>
    <t>黄金河</t>
  </si>
  <si>
    <t>梁平区、忠县</t>
  </si>
  <si>
    <t>汝溪河</t>
  </si>
  <si>
    <t>万州区、梁平区、忠县</t>
  </si>
  <si>
    <t>石桥河</t>
  </si>
  <si>
    <t>新田河</t>
  </si>
  <si>
    <t>彭水县</t>
  </si>
  <si>
    <t>五桥河</t>
  </si>
  <si>
    <t>苎溪河</t>
  </si>
  <si>
    <t>九龙溪</t>
  </si>
  <si>
    <t>万州区、云阳县</t>
  </si>
  <si>
    <t>澎溪河（小江）</t>
  </si>
  <si>
    <t>巫溪县、开州区、云阳县</t>
  </si>
  <si>
    <t>南河</t>
  </si>
  <si>
    <t>浦里河</t>
  </si>
  <si>
    <t>梁平区、万州区、开州区</t>
  </si>
  <si>
    <t>汤溪河</t>
  </si>
  <si>
    <t>云阳县、巫溪县</t>
  </si>
  <si>
    <t>南溪河</t>
  </si>
  <si>
    <t>磨刀溪</t>
  </si>
  <si>
    <t>石柱县、万州区、云阳县</t>
  </si>
  <si>
    <t>官渡河</t>
  </si>
  <si>
    <t>石柱县、万州区</t>
  </si>
  <si>
    <t>龙驹河</t>
  </si>
  <si>
    <t>泥溪河</t>
  </si>
  <si>
    <t>长滩河</t>
  </si>
  <si>
    <t>奉节县、云阳县</t>
  </si>
  <si>
    <t>朱衣河</t>
  </si>
  <si>
    <t>梅溪河</t>
  </si>
  <si>
    <t>巫溪县、奉节县</t>
  </si>
  <si>
    <t>朝阳河</t>
  </si>
  <si>
    <t>车家坝河</t>
  </si>
  <si>
    <t>云阳县、奉节县</t>
  </si>
  <si>
    <t>草堂河</t>
  </si>
  <si>
    <t>巫山县、奉节县</t>
  </si>
  <si>
    <t>大宁河</t>
  </si>
  <si>
    <t>开州区、巫山县、巫溪县</t>
  </si>
  <si>
    <t>后溪河</t>
  </si>
  <si>
    <t>长溪河</t>
  </si>
  <si>
    <t>巫溪县、巫山县</t>
  </si>
  <si>
    <t>抱龙河</t>
  </si>
  <si>
    <t>三溪河</t>
  </si>
  <si>
    <t>中河</t>
  </si>
  <si>
    <t>玉溪河</t>
  </si>
  <si>
    <t>大清流河</t>
  </si>
  <si>
    <t>濑溪河</t>
  </si>
  <si>
    <t>大足区、荣昌区</t>
  </si>
  <si>
    <t>渔箭河</t>
  </si>
  <si>
    <t>嘉陵江</t>
  </si>
  <si>
    <t>合川区、北碚区、渝北区、渝中区、江北区、沙坪坝区、两江新区、高新区</t>
  </si>
  <si>
    <t>南溪河(兴隆河)</t>
  </si>
  <si>
    <t>璧北河</t>
  </si>
  <si>
    <t>铜梁区、璧山区、北碚区</t>
  </si>
  <si>
    <t>梁滩河</t>
  </si>
  <si>
    <t>高新区、沙坪坝区、北碚区</t>
  </si>
  <si>
    <t>虎溪</t>
  </si>
  <si>
    <t>高新区、沙坪坝区</t>
  </si>
  <si>
    <t>黑水滩河</t>
  </si>
  <si>
    <t>渝北区、北碚区、两江新区</t>
  </si>
  <si>
    <t>后河</t>
  </si>
  <si>
    <t>渝北区、 北碚区</t>
  </si>
  <si>
    <t>渠江</t>
  </si>
  <si>
    <t>州河</t>
  </si>
  <si>
    <t>任市河</t>
  </si>
  <si>
    <t>铜钵河</t>
  </si>
  <si>
    <t>梁平区、大竹县</t>
  </si>
  <si>
    <t>施家河</t>
  </si>
  <si>
    <t>涪江</t>
  </si>
  <si>
    <t>潼南区、合川区、铜梁区</t>
  </si>
  <si>
    <t>赤溪河</t>
  </si>
  <si>
    <t>白家河</t>
  </si>
  <si>
    <t>琼江</t>
  </si>
  <si>
    <t>潼南区、铜梁区</t>
  </si>
  <si>
    <t>姚市河</t>
  </si>
  <si>
    <t>龙台河</t>
  </si>
  <si>
    <t>塘坝河</t>
  </si>
  <si>
    <t>大足区、潼南区</t>
  </si>
  <si>
    <t>小安溪</t>
  </si>
  <si>
    <t>永川区、大足区、铜梁区、合川区、双桥经开区</t>
  </si>
  <si>
    <t>太平河</t>
  </si>
  <si>
    <t>大足区、永川区、双桥经开区</t>
  </si>
  <si>
    <t>淮远河</t>
  </si>
  <si>
    <t>大足区、铜梁区</t>
  </si>
  <si>
    <t>乌江</t>
  </si>
  <si>
    <t>酉阳县、彭水县、武隆区、涪陵区</t>
  </si>
  <si>
    <t>甘龙河</t>
  </si>
  <si>
    <t>酉阳县</t>
  </si>
  <si>
    <t>阿蓬江（唐岩河）</t>
  </si>
  <si>
    <t>酉阳县、黔江区</t>
  </si>
  <si>
    <t>段溪河</t>
  </si>
  <si>
    <t>黔江河</t>
  </si>
  <si>
    <t>黔江区、 酉阳县</t>
  </si>
  <si>
    <t>诸佛江</t>
  </si>
  <si>
    <t>黔江区、彭水县</t>
  </si>
  <si>
    <t>郁江</t>
  </si>
  <si>
    <t>中井河</t>
  </si>
  <si>
    <t>普子河</t>
  </si>
  <si>
    <t>彭水县、石柱县</t>
  </si>
  <si>
    <t>木棕河</t>
  </si>
  <si>
    <t>武隆区、彭水县</t>
  </si>
  <si>
    <t>芙蓉江</t>
  </si>
  <si>
    <t>彭水县、武隆区</t>
  </si>
  <si>
    <t>石梁河</t>
  </si>
  <si>
    <t>南川区、武隆区</t>
  </si>
  <si>
    <t>酉水河</t>
  </si>
  <si>
    <t>酉阳县、秀山县</t>
  </si>
  <si>
    <t>大江溪</t>
  </si>
  <si>
    <t>梅江</t>
  </si>
  <si>
    <t>秀山县</t>
  </si>
  <si>
    <t>溶溪河</t>
  </si>
  <si>
    <t>秀山县、酉阳县</t>
  </si>
  <si>
    <t>花垣河</t>
  </si>
  <si>
    <t>洪安河</t>
  </si>
  <si>
    <t>任河</t>
  </si>
  <si>
    <t>神女溪</t>
  </si>
  <si>
    <t>半溪河</t>
  </si>
  <si>
    <t>棣棠河</t>
  </si>
  <si>
    <t>武隆区、丰都县、彭水县</t>
  </si>
  <si>
    <t>瀼渡河</t>
  </si>
  <si>
    <t>小泉支流</t>
  </si>
  <si>
    <t>新街河</t>
  </si>
  <si>
    <t>后灶河</t>
  </si>
  <si>
    <t>双河坝河</t>
  </si>
  <si>
    <t>石柱县</t>
  </si>
  <si>
    <t>麻溪河</t>
  </si>
  <si>
    <t>高升河</t>
  </si>
  <si>
    <t>百胜河</t>
  </si>
  <si>
    <t>四道水</t>
  </si>
  <si>
    <t>岳溪河</t>
  </si>
  <si>
    <t>万州区、开州区</t>
  </si>
  <si>
    <t>珠溪河</t>
  </si>
  <si>
    <t>荣昌区、大足区</t>
  </si>
  <si>
    <t>柏水溪</t>
  </si>
  <si>
    <t>合川区、北碚区</t>
  </si>
  <si>
    <t>代峨溪</t>
  </si>
  <si>
    <t>浑水河</t>
  </si>
  <si>
    <t>九龙河</t>
  </si>
  <si>
    <t>永川区、璧山区</t>
  </si>
  <si>
    <t>冷水溪</t>
  </si>
  <si>
    <t>平滩河</t>
  </si>
  <si>
    <t>大足区、铜梁区、潼南区</t>
  </si>
  <si>
    <t>马溪河</t>
  </si>
  <si>
    <t>清溪沟</t>
  </si>
  <si>
    <t>上桥河</t>
  </si>
  <si>
    <t>袁家溪</t>
  </si>
  <si>
    <t>小溪河</t>
  </si>
  <si>
    <t>麻兔河</t>
  </si>
  <si>
    <t>酉阳河</t>
  </si>
  <si>
    <t>楠木河</t>
  </si>
  <si>
    <t>天井坝沟</t>
  </si>
  <si>
    <t>小河坝河</t>
  </si>
  <si>
    <t>干溪沟</t>
  </si>
  <si>
    <t>董河</t>
  </si>
  <si>
    <t>两丝河</t>
  </si>
  <si>
    <t>丁市河</t>
  </si>
  <si>
    <t>沙子河</t>
  </si>
  <si>
    <t>茶溪沟</t>
  </si>
  <si>
    <t>龙胆沟</t>
  </si>
  <si>
    <t>小水坪河</t>
  </si>
  <si>
    <t>中坝河</t>
  </si>
  <si>
    <t>深溪河</t>
  </si>
  <si>
    <t>袁溪河</t>
  </si>
  <si>
    <t>太极河</t>
  </si>
  <si>
    <t>金溪河</t>
  </si>
  <si>
    <t>蒲花河</t>
  </si>
  <si>
    <t>细沙河</t>
  </si>
  <si>
    <t>马喇河</t>
  </si>
  <si>
    <t>坛子溪</t>
  </si>
  <si>
    <t>龙田河</t>
  </si>
  <si>
    <t>魏市河</t>
  </si>
  <si>
    <t>龟池河</t>
  </si>
  <si>
    <t>新华河</t>
  </si>
  <si>
    <t>青蒲河</t>
  </si>
  <si>
    <t>干溪河</t>
  </si>
  <si>
    <t>大青河</t>
  </si>
  <si>
    <t>跳磴河</t>
  </si>
  <si>
    <t>酉阳县、彭水县</t>
  </si>
  <si>
    <t>何家河</t>
  </si>
  <si>
    <t>白沙河</t>
  </si>
  <si>
    <t>黄家坝河</t>
  </si>
  <si>
    <t>舟子沱</t>
  </si>
  <si>
    <t>黎水河</t>
  </si>
  <si>
    <t>龙骨溪</t>
  </si>
  <si>
    <t>黑溪河</t>
  </si>
  <si>
    <t>鱼泉河</t>
  </si>
  <si>
    <t>蟹塘河</t>
  </si>
  <si>
    <t>盐石溪</t>
  </si>
  <si>
    <t>涪陵区、南川区</t>
  </si>
  <si>
    <t>乌杨溪</t>
  </si>
  <si>
    <t>南川区、 武隆区</t>
  </si>
  <si>
    <t>枧溪河</t>
  </si>
  <si>
    <t>珍溪河</t>
  </si>
  <si>
    <t>大林沟</t>
  </si>
  <si>
    <t>岔河</t>
  </si>
  <si>
    <t>丰都县、 忠县</t>
  </si>
  <si>
    <t>双龙河</t>
  </si>
  <si>
    <t>白水河</t>
  </si>
  <si>
    <t>涪陵区、丰都县</t>
  </si>
  <si>
    <t>古佛岩沟</t>
  </si>
  <si>
    <t>龙洞河</t>
  </si>
  <si>
    <t>白峰河</t>
  </si>
  <si>
    <t>陈家河</t>
  </si>
  <si>
    <t>三会河</t>
  </si>
  <si>
    <t>杜市河</t>
  </si>
  <si>
    <t>民福溪</t>
  </si>
  <si>
    <t>巴南区、江津区</t>
  </si>
  <si>
    <t>箭溪</t>
  </si>
  <si>
    <t>复兴河</t>
  </si>
  <si>
    <t>孔目河</t>
  </si>
  <si>
    <t>龙吟河</t>
  </si>
  <si>
    <t>江津区、九龙坡区</t>
  </si>
  <si>
    <t>安家溪</t>
  </si>
  <si>
    <t>跳蹬河</t>
  </si>
  <si>
    <t>沙坪坝区、九龙坡区、大渡口区、高新区</t>
  </si>
  <si>
    <t>跳石河</t>
  </si>
  <si>
    <t>兴隆河</t>
  </si>
  <si>
    <t>三庙河</t>
  </si>
  <si>
    <t>大蟠溪</t>
  </si>
  <si>
    <t>毛滩河</t>
  </si>
  <si>
    <t>柏杨塘河</t>
  </si>
  <si>
    <t>杉岭河</t>
  </si>
  <si>
    <t>石会河</t>
  </si>
  <si>
    <t>保兴河</t>
  </si>
  <si>
    <t>张家溪</t>
  </si>
  <si>
    <t>丰都县、 石柱县</t>
  </si>
  <si>
    <t>石流河</t>
  </si>
  <si>
    <t>过河溪</t>
  </si>
  <si>
    <t>石柱县、彭水县</t>
  </si>
  <si>
    <t>区阳河</t>
  </si>
  <si>
    <t>大地河</t>
  </si>
  <si>
    <t>下谭溪</t>
  </si>
  <si>
    <t>戴家沟</t>
  </si>
  <si>
    <t>水田坝河</t>
  </si>
  <si>
    <t>靛水河</t>
  </si>
  <si>
    <t>高谷河</t>
  </si>
  <si>
    <t>延沧河</t>
  </si>
  <si>
    <t>渔林溪</t>
  </si>
  <si>
    <t>马厂沟</t>
  </si>
  <si>
    <t>三江</t>
  </si>
  <si>
    <t>元村河</t>
  </si>
  <si>
    <t>石砾河</t>
  </si>
  <si>
    <t>水翠河</t>
  </si>
  <si>
    <t>凌霄河</t>
  </si>
  <si>
    <t>冬瓜溪</t>
  </si>
  <si>
    <t>龙洋河</t>
  </si>
  <si>
    <t>板河沟</t>
  </si>
  <si>
    <t>老盘河</t>
  </si>
  <si>
    <t>纳西沟</t>
  </si>
  <si>
    <t>长头河</t>
  </si>
  <si>
    <t>老龙洞</t>
  </si>
  <si>
    <t>清水溪</t>
  </si>
  <si>
    <t>猫儿沟</t>
  </si>
  <si>
    <t>白木沟</t>
  </si>
  <si>
    <t>郭溪沟</t>
  </si>
  <si>
    <t>清水塘沟</t>
  </si>
  <si>
    <t>龙塘河</t>
  </si>
  <si>
    <t>石钟溪</t>
  </si>
  <si>
    <t>龙岩江</t>
  </si>
  <si>
    <t>芦沟溪</t>
  </si>
  <si>
    <t>南川区、巴南区</t>
  </si>
  <si>
    <t>鸦溪河</t>
  </si>
  <si>
    <t>二圣河</t>
  </si>
  <si>
    <t>双河</t>
  </si>
  <si>
    <t>华莹中兴河</t>
  </si>
  <si>
    <t>大湾河</t>
  </si>
  <si>
    <t>温塘河</t>
  </si>
  <si>
    <t>大洪河</t>
  </si>
  <si>
    <t>长寿区、渝北区</t>
  </si>
  <si>
    <t>干坝河</t>
  </si>
  <si>
    <t>鱼藏河</t>
  </si>
  <si>
    <t>晏家河</t>
  </si>
  <si>
    <t>干滩河</t>
  </si>
  <si>
    <t>桂溪</t>
  </si>
  <si>
    <t>桂溪河</t>
  </si>
  <si>
    <t>长龙河</t>
  </si>
  <si>
    <t>石宝河</t>
  </si>
  <si>
    <t>丰都县、忠县、垫江县</t>
  </si>
  <si>
    <t>余马河</t>
  </si>
  <si>
    <t>丰都县、垫江县</t>
  </si>
  <si>
    <t>三汇河</t>
  </si>
  <si>
    <t>断石河</t>
  </si>
  <si>
    <t>焦家河</t>
  </si>
  <si>
    <t>黎香溪</t>
  </si>
  <si>
    <t>同乐河</t>
  </si>
  <si>
    <t>油江河</t>
  </si>
  <si>
    <t>羊石溪</t>
  </si>
  <si>
    <t>小清流河</t>
  </si>
  <si>
    <t>关胜河</t>
  </si>
  <si>
    <t>黄桷滩河</t>
  </si>
  <si>
    <t>化龙溪</t>
  </si>
  <si>
    <t>窟窿河</t>
  </si>
  <si>
    <t>响水滩河</t>
  </si>
  <si>
    <t>新峰河</t>
  </si>
  <si>
    <t>连丰河</t>
  </si>
  <si>
    <t>峰高河</t>
  </si>
  <si>
    <t>白云溪</t>
  </si>
  <si>
    <t>永川区、荣昌区</t>
  </si>
  <si>
    <t>清升河</t>
  </si>
  <si>
    <t>寒溪河</t>
  </si>
  <si>
    <t>燕子河</t>
  </si>
  <si>
    <t>周溪河</t>
  </si>
  <si>
    <t>石溪河</t>
  </si>
  <si>
    <t>柳树河</t>
  </si>
  <si>
    <t>文化河</t>
  </si>
  <si>
    <t>水岩河</t>
  </si>
  <si>
    <t>袁驿河</t>
  </si>
  <si>
    <t>龙安河</t>
  </si>
  <si>
    <t>新民河</t>
  </si>
  <si>
    <t>石岸溪</t>
  </si>
  <si>
    <t>大沔溪河</t>
  </si>
  <si>
    <t>大鳌溪</t>
  </si>
  <si>
    <t>上马桥溪</t>
  </si>
  <si>
    <t>双江河</t>
  </si>
  <si>
    <t>姬山河</t>
  </si>
  <si>
    <t>鹭鸶河</t>
  </si>
  <si>
    <t>古溪河</t>
  </si>
  <si>
    <t>赤水河</t>
  </si>
  <si>
    <t>合川区、潼南区</t>
  </si>
  <si>
    <t>打柴沟溪</t>
  </si>
  <si>
    <t>莲花石溪</t>
  </si>
  <si>
    <t>石羊河</t>
  </si>
  <si>
    <t>胜利河</t>
  </si>
  <si>
    <t>滑滩子河</t>
  </si>
  <si>
    <t>铜梁区、潼南区</t>
  </si>
  <si>
    <t>大足区、 铜梁区、 潼南区</t>
  </si>
  <si>
    <t>侣俸河</t>
  </si>
  <si>
    <t>白羊河</t>
  </si>
  <si>
    <t>板桥河</t>
  </si>
  <si>
    <t>永川区、铜梁区</t>
  </si>
  <si>
    <t>穆家河</t>
  </si>
  <si>
    <t>久远河</t>
  </si>
  <si>
    <t>雍溪河</t>
  </si>
  <si>
    <t>茨巴河</t>
  </si>
  <si>
    <t>铜梁区、大足区</t>
  </si>
  <si>
    <t>巴川河</t>
  </si>
  <si>
    <t>玉龙河</t>
  </si>
  <si>
    <t>建梁桥河</t>
  </si>
  <si>
    <t>铜梁区、合川区</t>
  </si>
  <si>
    <t>井岗河</t>
  </si>
  <si>
    <t>人落河</t>
  </si>
  <si>
    <t>上川河</t>
  </si>
  <si>
    <t>易家河</t>
  </si>
  <si>
    <t>平马河</t>
  </si>
  <si>
    <t>峨溶河</t>
  </si>
  <si>
    <t>小河</t>
  </si>
  <si>
    <t>亢河</t>
  </si>
  <si>
    <t>黄安溪</t>
  </si>
  <si>
    <t>鱼肚河</t>
  </si>
  <si>
    <t>巫溪县、 城口县</t>
  </si>
  <si>
    <t>岚溪河</t>
  </si>
  <si>
    <t>杉木河</t>
  </si>
  <si>
    <t>畔河</t>
  </si>
  <si>
    <t>黄溪河</t>
  </si>
  <si>
    <t>姚家河</t>
  </si>
  <si>
    <t>坪坝河</t>
  </si>
  <si>
    <t>庙坝河</t>
  </si>
  <si>
    <t>小双河</t>
  </si>
  <si>
    <t>岔溪河</t>
  </si>
  <si>
    <t>后裕河</t>
  </si>
  <si>
    <t>官田河</t>
  </si>
  <si>
    <t>悦崃河</t>
  </si>
  <si>
    <t>蚕溪河</t>
  </si>
  <si>
    <t>龙沙河</t>
  </si>
  <si>
    <t>河坝场河</t>
  </si>
  <si>
    <t>菜地坝河</t>
  </si>
  <si>
    <t>四龙溪河</t>
  </si>
  <si>
    <t>五斗河</t>
  </si>
  <si>
    <t>董家河</t>
  </si>
  <si>
    <t>丰都县、石柱县</t>
  </si>
  <si>
    <t>石马河</t>
  </si>
  <si>
    <t>暨龙河</t>
  </si>
  <si>
    <t>暨龙沟</t>
  </si>
  <si>
    <t>双鹰河</t>
  </si>
  <si>
    <t>杨家沟</t>
  </si>
  <si>
    <t>干河沟</t>
  </si>
  <si>
    <t>武隆区、丰都县</t>
  </si>
  <si>
    <t>包鸾河</t>
  </si>
  <si>
    <t>汶溪</t>
  </si>
  <si>
    <t>玉溪</t>
  </si>
  <si>
    <t>大山溪</t>
  </si>
  <si>
    <t>丰都县、忠县</t>
  </si>
  <si>
    <t>香水溪</t>
  </si>
  <si>
    <t>甘井河</t>
  </si>
  <si>
    <t>白石河</t>
  </si>
  <si>
    <t>沿溪河</t>
  </si>
  <si>
    <t>蟠龙河</t>
  </si>
  <si>
    <t>培文河</t>
  </si>
  <si>
    <t>万州区、梁平区</t>
  </si>
  <si>
    <t>龙塆沟</t>
  </si>
  <si>
    <t>万州区、忠县</t>
  </si>
  <si>
    <t>麻柳河</t>
  </si>
  <si>
    <t>双溪河</t>
  </si>
  <si>
    <t>苦溪河</t>
  </si>
  <si>
    <t>朝阳溪</t>
  </si>
  <si>
    <t>渝北区、两江新区、 江北区</t>
  </si>
  <si>
    <t>跳脚石河</t>
  </si>
  <si>
    <t>郭村河</t>
  </si>
  <si>
    <t>灢渡河</t>
  </si>
  <si>
    <t>杨河溪</t>
  </si>
  <si>
    <t>盐井河</t>
  </si>
  <si>
    <t>龙宝河</t>
  </si>
  <si>
    <t>大周溪</t>
  </si>
  <si>
    <t>满月河</t>
  </si>
  <si>
    <t>大沙坝河</t>
  </si>
  <si>
    <t>巴渠河</t>
  </si>
  <si>
    <t>盐井坝河</t>
  </si>
  <si>
    <t>大河坝</t>
  </si>
  <si>
    <t>东坝溪</t>
  </si>
  <si>
    <t>开州区、云阳县</t>
  </si>
  <si>
    <t>牛蹄寺河</t>
  </si>
  <si>
    <t>破石沟</t>
  </si>
  <si>
    <t>南雅河</t>
  </si>
  <si>
    <t>映阳河</t>
  </si>
  <si>
    <t>青竹溪</t>
  </si>
  <si>
    <t>桃溪河</t>
  </si>
  <si>
    <t>紫水河</t>
  </si>
  <si>
    <t>齐力河</t>
  </si>
  <si>
    <t>水磨溪</t>
  </si>
  <si>
    <t>头道河</t>
  </si>
  <si>
    <t>关龙河</t>
  </si>
  <si>
    <t>清江河</t>
  </si>
  <si>
    <t>肖家沟</t>
  </si>
  <si>
    <t>渠马河</t>
  </si>
  <si>
    <t>洞溪河</t>
  </si>
  <si>
    <t>三坝溪</t>
  </si>
  <si>
    <t>罗家坝沟</t>
  </si>
  <si>
    <t>渔沙河</t>
  </si>
  <si>
    <t>皂角沟</t>
  </si>
  <si>
    <t>团滩河</t>
  </si>
  <si>
    <t>千丘河</t>
  </si>
  <si>
    <t>石龙溪</t>
  </si>
  <si>
    <t>小溪沟</t>
  </si>
  <si>
    <t>苏家岩河</t>
  </si>
  <si>
    <t>黎家河</t>
  </si>
  <si>
    <t>河嘴河</t>
  </si>
  <si>
    <t>建南河</t>
  </si>
  <si>
    <t>双流河</t>
  </si>
  <si>
    <t>苏马河</t>
  </si>
  <si>
    <t>团结河</t>
  </si>
  <si>
    <t>虬溪河</t>
  </si>
  <si>
    <t>白龙溪</t>
  </si>
  <si>
    <t>桐林沟</t>
  </si>
  <si>
    <t>东洋子沟</t>
  </si>
  <si>
    <t>水田沟</t>
  </si>
  <si>
    <t>石荀河</t>
  </si>
  <si>
    <t>甲高河</t>
  </si>
  <si>
    <t>安坪河</t>
  </si>
  <si>
    <t>干水峡</t>
  </si>
  <si>
    <t>上坝溪</t>
  </si>
  <si>
    <t>巫溪县、云阳县、奉节县</t>
  </si>
  <si>
    <t>崔家河</t>
  </si>
  <si>
    <t>草坪河</t>
  </si>
  <si>
    <t>高治河</t>
  </si>
  <si>
    <t>花园河</t>
  </si>
  <si>
    <t>丰都沟</t>
  </si>
  <si>
    <t>奉节县、巫溪县</t>
  </si>
  <si>
    <t>三岔河</t>
  </si>
  <si>
    <t>竹坪溪</t>
  </si>
  <si>
    <t>羊圈河</t>
  </si>
  <si>
    <t>撒谷溪</t>
  </si>
  <si>
    <t>清泉河</t>
  </si>
  <si>
    <t>大洞河</t>
  </si>
  <si>
    <t>玉明河</t>
  </si>
  <si>
    <t>大东溪</t>
  </si>
  <si>
    <t>大陆溪</t>
  </si>
  <si>
    <t>喻家河</t>
  </si>
  <si>
    <t>大河溪</t>
  </si>
  <si>
    <t>大竹溪</t>
  </si>
  <si>
    <t>圣水河</t>
  </si>
  <si>
    <t>小槽河</t>
  </si>
  <si>
    <t>狮头河</t>
  </si>
  <si>
    <t>驴子溪</t>
  </si>
  <si>
    <t>鹅公溪</t>
  </si>
  <si>
    <t>黄墩溪</t>
  </si>
  <si>
    <t>石板溪</t>
  </si>
  <si>
    <t>隆济溪</t>
  </si>
  <si>
    <t>桥溪河</t>
  </si>
  <si>
    <t>观音河</t>
  </si>
  <si>
    <t>高山河</t>
  </si>
  <si>
    <t>吹角河</t>
  </si>
  <si>
    <t>三岔沟</t>
  </si>
  <si>
    <t>丁山河</t>
  </si>
  <si>
    <t>福林河</t>
  </si>
  <si>
    <t>镇紫河</t>
  </si>
  <si>
    <t>郭扶河</t>
  </si>
  <si>
    <t>丛林河</t>
  </si>
  <si>
    <t>刘家河</t>
  </si>
  <si>
    <t>养生河</t>
  </si>
  <si>
    <t>南川区、万盛经开区、綦江区</t>
  </si>
  <si>
    <t>永丰河</t>
  </si>
  <si>
    <t>巴南区、綦江区</t>
  </si>
  <si>
    <t>通惠河</t>
  </si>
  <si>
    <t>新盛河</t>
  </si>
  <si>
    <t>双岔河</t>
  </si>
  <si>
    <t>杨坪沟</t>
  </si>
  <si>
    <t>庙宇河</t>
  </si>
  <si>
    <t>下马沟</t>
  </si>
  <si>
    <t>樱桃溪</t>
  </si>
  <si>
    <t>汤加坝河</t>
  </si>
  <si>
    <t>茶登河</t>
  </si>
  <si>
    <t>五溪河</t>
  </si>
  <si>
    <t>渔渡溪</t>
  </si>
  <si>
    <t>白杨河</t>
  </si>
  <si>
    <t>福田河</t>
  </si>
  <si>
    <t>洋溪河</t>
  </si>
  <si>
    <t>芹菜河</t>
  </si>
  <si>
    <t>马渡河</t>
  </si>
  <si>
    <t>平定河</t>
  </si>
  <si>
    <t>龙雾河</t>
  </si>
  <si>
    <t>溪沟</t>
  </si>
  <si>
    <t>横石溪</t>
  </si>
  <si>
    <t>清水河</t>
  </si>
  <si>
    <t>锅厂河</t>
  </si>
  <si>
    <t>流料河</t>
  </si>
  <si>
    <t>龙桥河</t>
  </si>
  <si>
    <t>米水河</t>
  </si>
  <si>
    <t>怯道河</t>
  </si>
  <si>
    <t>车田河</t>
  </si>
  <si>
    <t>安抚司河</t>
  </si>
  <si>
    <t>财神河沟</t>
  </si>
  <si>
    <t>新溪河</t>
  </si>
  <si>
    <t>王家坝河</t>
  </si>
  <si>
    <t>多碧河</t>
  </si>
  <si>
    <t>采茶河</t>
  </si>
  <si>
    <t>皎白河</t>
  </si>
  <si>
    <t>巴家河</t>
  </si>
  <si>
    <t>中平河</t>
  </si>
  <si>
    <t>革里河</t>
  </si>
  <si>
    <t>平江</t>
  </si>
  <si>
    <t>马路河</t>
  </si>
  <si>
    <t>涂市河</t>
  </si>
  <si>
    <t>热水河</t>
  </si>
  <si>
    <t>王家河</t>
  </si>
  <si>
    <t>茅坡溪</t>
  </si>
  <si>
    <t>甲高溪</t>
  </si>
  <si>
    <t>巴岩子河</t>
  </si>
  <si>
    <t>小沙河</t>
  </si>
  <si>
    <t>玉滩水库</t>
  </si>
  <si>
    <t>西溪河</t>
  </si>
  <si>
    <t>羊蹬河</t>
  </si>
  <si>
    <t>渡头溪</t>
  </si>
  <si>
    <t>李家河</t>
  </si>
  <si>
    <t>桥头河</t>
  </si>
  <si>
    <t>老太沟</t>
  </si>
  <si>
    <t>金竹沟</t>
  </si>
  <si>
    <t>茄子溪</t>
  </si>
  <si>
    <t>杨溪河</t>
  </si>
  <si>
    <t>煤矿沟</t>
  </si>
  <si>
    <t>杨柳沟</t>
  </si>
  <si>
    <t>水口山沟</t>
  </si>
  <si>
    <t>麻柳沟</t>
  </si>
  <si>
    <t>电机厂沟</t>
  </si>
  <si>
    <t>仙女洞沟</t>
  </si>
  <si>
    <t>下桥湾沟</t>
  </si>
  <si>
    <t>人和场沟</t>
  </si>
  <si>
    <t>枣子沟</t>
  </si>
  <si>
    <t>桐子沟</t>
  </si>
  <si>
    <t>响水沟</t>
  </si>
  <si>
    <t>上花园沟</t>
  </si>
  <si>
    <t>徐家湾</t>
  </si>
  <si>
    <t>石板沟</t>
  </si>
  <si>
    <t>石场湾沟</t>
  </si>
  <si>
    <t>池竹湾沟</t>
  </si>
  <si>
    <t>慕家大沟</t>
  </si>
  <si>
    <t>大岩洞河</t>
  </si>
  <si>
    <t>张家沟</t>
  </si>
  <si>
    <t>包家沟</t>
  </si>
  <si>
    <t>长干田沟</t>
  </si>
  <si>
    <t>梁家湾河</t>
  </si>
  <si>
    <t>罗家河沟</t>
  </si>
  <si>
    <t>肖家河</t>
  </si>
  <si>
    <t>二岔河</t>
  </si>
  <si>
    <t>黄家河沟</t>
  </si>
  <si>
    <t>两岔河</t>
  </si>
  <si>
    <t>窰瓦溪</t>
  </si>
  <si>
    <t>天池河沟</t>
  </si>
  <si>
    <t>张巴河</t>
  </si>
  <si>
    <t>但渡河</t>
  </si>
  <si>
    <t>古佛河</t>
  </si>
  <si>
    <t>跃进河</t>
  </si>
  <si>
    <t>柳吊溪</t>
  </si>
  <si>
    <t>中咀河</t>
  </si>
  <si>
    <t>盘溪河</t>
  </si>
  <si>
    <t>伏牛溪</t>
  </si>
  <si>
    <t>陈家湾河</t>
  </si>
  <si>
    <t>双石河</t>
  </si>
  <si>
    <t>双石河支沟（响水沟）</t>
  </si>
  <si>
    <t>马家沟</t>
  </si>
  <si>
    <t>罗桥湾</t>
  </si>
  <si>
    <t>铁矿槽沟</t>
  </si>
  <si>
    <t>石哪沟</t>
  </si>
  <si>
    <t>饶家沟</t>
  </si>
  <si>
    <t>川岩沟</t>
  </si>
  <si>
    <t>陈家沟</t>
  </si>
  <si>
    <t>桥亭沟</t>
  </si>
  <si>
    <t>刘家沟</t>
  </si>
  <si>
    <t>李垭沟</t>
  </si>
  <si>
    <t>凤池沟</t>
  </si>
  <si>
    <t>大河沟</t>
  </si>
  <si>
    <t>孙亭河</t>
  </si>
  <si>
    <t>田弯沟</t>
  </si>
  <si>
    <t>马王槽沟</t>
  </si>
  <si>
    <t>高枧河</t>
  </si>
  <si>
    <t>金银河</t>
  </si>
  <si>
    <t>插旗河</t>
  </si>
  <si>
    <t>冉家沟</t>
  </si>
  <si>
    <t>龙沟河</t>
  </si>
  <si>
    <t>废石沟</t>
  </si>
  <si>
    <t>新堰沟</t>
  </si>
  <si>
    <t>五龙桥沟</t>
  </si>
  <si>
    <t>黄泥凼沟</t>
  </si>
  <si>
    <t>红豆沟</t>
  </si>
  <si>
    <t>丁家沟</t>
  </si>
  <si>
    <t>大兴沟</t>
  </si>
  <si>
    <t>冷家沟</t>
  </si>
  <si>
    <t>中秋河</t>
  </si>
  <si>
    <t>油房沟</t>
  </si>
  <si>
    <t>七池沟</t>
  </si>
  <si>
    <t>甘宁村小河沟</t>
  </si>
  <si>
    <t>老林沟</t>
  </si>
  <si>
    <t>梅子沟</t>
  </si>
  <si>
    <t>黄家沟</t>
  </si>
  <si>
    <t>向泥沟</t>
  </si>
  <si>
    <t>深沟子河沟</t>
  </si>
  <si>
    <t>关子河</t>
  </si>
  <si>
    <t>鹿井沟</t>
  </si>
  <si>
    <t>呆石沟</t>
  </si>
  <si>
    <t>鲁班沟</t>
  </si>
  <si>
    <t>二面岩沟</t>
  </si>
  <si>
    <t>华厂沟</t>
  </si>
  <si>
    <t>芶家沟</t>
  </si>
  <si>
    <t>观音岩河沟</t>
  </si>
  <si>
    <t>大垭沟</t>
  </si>
  <si>
    <t>李子沟</t>
  </si>
  <si>
    <t>红沙旗河沟</t>
  </si>
  <si>
    <t>皮匠沟</t>
  </si>
  <si>
    <t>后山沟</t>
  </si>
  <si>
    <t>沐河沟</t>
  </si>
  <si>
    <t>元河沟</t>
  </si>
  <si>
    <t>巨河沟</t>
  </si>
  <si>
    <t>窝石梁沟</t>
  </si>
  <si>
    <t>黄林溪</t>
  </si>
  <si>
    <t>园家沟</t>
  </si>
  <si>
    <t>武江厂河</t>
  </si>
  <si>
    <t>彭河沟</t>
  </si>
  <si>
    <t>汤家沟</t>
  </si>
  <si>
    <t>堰塘沟河</t>
  </si>
  <si>
    <t>黑洞溪</t>
  </si>
  <si>
    <t>麻天溪</t>
  </si>
  <si>
    <t>顺溪河</t>
  </si>
  <si>
    <t>杨合湾河</t>
  </si>
  <si>
    <t>苏家沟</t>
  </si>
  <si>
    <t>桥湾沟</t>
  </si>
  <si>
    <t>桐坪河</t>
  </si>
  <si>
    <t>乡二沟</t>
  </si>
  <si>
    <t>子林沟</t>
  </si>
  <si>
    <t>曾家沟</t>
  </si>
  <si>
    <t>瘦畔河</t>
  </si>
  <si>
    <t>打铁沟</t>
  </si>
  <si>
    <t>马跃溪沟</t>
  </si>
  <si>
    <t>铁匠沟</t>
  </si>
  <si>
    <t>彭家河沟</t>
  </si>
  <si>
    <t>黑桥沟</t>
  </si>
  <si>
    <t>白鹤沟</t>
  </si>
  <si>
    <t>宴家沟</t>
  </si>
  <si>
    <t>拦门沟</t>
  </si>
  <si>
    <t>三层里沟</t>
  </si>
  <si>
    <t>泗洱河</t>
  </si>
  <si>
    <t>七星沟</t>
  </si>
  <si>
    <t>新店河</t>
  </si>
  <si>
    <t>菜地沟</t>
  </si>
  <si>
    <t>芡沟</t>
  </si>
  <si>
    <t>丰收水库河沟</t>
  </si>
  <si>
    <t>滴水岩河沟</t>
  </si>
  <si>
    <t>杨柳河</t>
  </si>
  <si>
    <t>黄连溪</t>
  </si>
  <si>
    <t>上大桥河</t>
  </si>
  <si>
    <t>羊叉河</t>
  </si>
  <si>
    <t>长生河</t>
  </si>
  <si>
    <t>落凼河</t>
  </si>
  <si>
    <t>双堰沟</t>
  </si>
  <si>
    <t>大堰河沟</t>
  </si>
  <si>
    <t>园木沟</t>
  </si>
  <si>
    <t>猫沱溪</t>
  </si>
  <si>
    <t>秦家沟</t>
  </si>
  <si>
    <t>付家沟</t>
  </si>
  <si>
    <t>黑沟</t>
  </si>
  <si>
    <t>范家沟</t>
  </si>
  <si>
    <t>天坛河沟</t>
  </si>
  <si>
    <t>王家河沟</t>
  </si>
  <si>
    <t>水碾河</t>
  </si>
  <si>
    <t>团结水库支流</t>
  </si>
  <si>
    <t>三合水库支流</t>
  </si>
  <si>
    <t>石鱼河</t>
  </si>
  <si>
    <t>马银河</t>
  </si>
  <si>
    <t>青峰河</t>
  </si>
  <si>
    <t>关口河</t>
  </si>
  <si>
    <t>大岩口河</t>
  </si>
  <si>
    <t>双溪铺河</t>
  </si>
  <si>
    <t>花滩河</t>
  </si>
  <si>
    <t>卡魂河</t>
  </si>
  <si>
    <t>楠树沟</t>
  </si>
  <si>
    <t>长河沟</t>
  </si>
  <si>
    <t>山水河</t>
  </si>
  <si>
    <t>庄子河</t>
  </si>
  <si>
    <t>永定沟</t>
  </si>
  <si>
    <t>宋家沟</t>
  </si>
  <si>
    <t>莫家溪</t>
  </si>
  <si>
    <t>银霄溪河</t>
  </si>
  <si>
    <t>水口河</t>
  </si>
  <si>
    <t>小周溪</t>
  </si>
  <si>
    <t>上溪河</t>
  </si>
  <si>
    <t>大阵沟</t>
  </si>
  <si>
    <t>桥上河</t>
  </si>
  <si>
    <t>涂家沟</t>
  </si>
  <si>
    <t>黎家沟</t>
  </si>
  <si>
    <t>弹子溪</t>
  </si>
  <si>
    <t>汪家子</t>
  </si>
  <si>
    <t>龙泉沟</t>
  </si>
  <si>
    <t>小沱沟</t>
  </si>
  <si>
    <t>寺坝河</t>
  </si>
  <si>
    <t>阴阳河</t>
  </si>
  <si>
    <t>磨刀溪沟</t>
  </si>
  <si>
    <t>善溪沟</t>
  </si>
  <si>
    <t>大溪沟</t>
  </si>
  <si>
    <t>花阴沟</t>
  </si>
  <si>
    <t>罗桥沟</t>
  </si>
  <si>
    <t>白塔河</t>
  </si>
  <si>
    <t>高洞河</t>
  </si>
  <si>
    <t>温家河</t>
  </si>
  <si>
    <t>担水桥河沟</t>
  </si>
  <si>
    <t>万顺河</t>
  </si>
  <si>
    <t>沙溪河</t>
  </si>
  <si>
    <t>大过河</t>
  </si>
  <si>
    <t>锅锣溪</t>
  </si>
  <si>
    <t>黑炭沟</t>
  </si>
  <si>
    <t>学堂沟</t>
  </si>
  <si>
    <t>苦竹溪</t>
  </si>
  <si>
    <t>下池河</t>
  </si>
  <si>
    <t>龙嘴河</t>
  </si>
  <si>
    <t>槽溪沟</t>
  </si>
  <si>
    <t>铁厂沟</t>
  </si>
  <si>
    <t>枣木溪</t>
  </si>
  <si>
    <t>代家沟</t>
  </si>
  <si>
    <t>六合沟</t>
  </si>
  <si>
    <t>马头沟</t>
  </si>
  <si>
    <t>沙咀沟</t>
  </si>
  <si>
    <t>谷山沟</t>
  </si>
  <si>
    <t>南昌沟</t>
  </si>
  <si>
    <t>白果寺河</t>
  </si>
  <si>
    <t>和尚溪</t>
  </si>
  <si>
    <t>窝尔凼沟</t>
  </si>
  <si>
    <t>曾家溪</t>
  </si>
  <si>
    <t>枷担湾沟</t>
  </si>
  <si>
    <t>甘河子沟</t>
  </si>
  <si>
    <t>孔子峡沟</t>
  </si>
  <si>
    <t>龙溪沟</t>
  </si>
  <si>
    <t>大屋沟</t>
  </si>
  <si>
    <t>深丈沟</t>
  </si>
  <si>
    <t>耍坝沟</t>
  </si>
  <si>
    <t>茶园沟1</t>
  </si>
  <si>
    <t>偏桥沟</t>
  </si>
  <si>
    <t>茶园沟</t>
  </si>
  <si>
    <t>分水沟</t>
  </si>
  <si>
    <t>红椿沟</t>
  </si>
  <si>
    <t>东流沟</t>
  </si>
  <si>
    <t>拖板溪</t>
  </si>
  <si>
    <t>向家沟</t>
  </si>
  <si>
    <t>恒合溪沟</t>
  </si>
  <si>
    <t>道落沟</t>
  </si>
  <si>
    <t>小龙河</t>
  </si>
  <si>
    <t>大沟河</t>
  </si>
  <si>
    <t>后山河沟</t>
  </si>
  <si>
    <t>白土河</t>
  </si>
  <si>
    <t>宋家坝河</t>
  </si>
  <si>
    <t>段阴沟</t>
  </si>
  <si>
    <t>青龙河</t>
  </si>
  <si>
    <t>曹家沟</t>
  </si>
  <si>
    <t>河马河</t>
  </si>
  <si>
    <t>乘潭溪</t>
  </si>
  <si>
    <t>雉鸡河</t>
  </si>
  <si>
    <t>邵家沟</t>
  </si>
  <si>
    <t>三州溪</t>
  </si>
  <si>
    <t>李市小溪</t>
  </si>
  <si>
    <t>板桥沟</t>
  </si>
  <si>
    <t>老土沟</t>
  </si>
  <si>
    <t>简槽沟</t>
  </si>
  <si>
    <t>七里沟</t>
  </si>
  <si>
    <t>乔家沟</t>
  </si>
  <si>
    <t>河二沟</t>
  </si>
  <si>
    <t>倒河沟</t>
  </si>
  <si>
    <t>安溪沟</t>
  </si>
  <si>
    <t>小河沟1</t>
  </si>
  <si>
    <t>小河沟</t>
  </si>
  <si>
    <t>砚溪河</t>
  </si>
  <si>
    <t>虾爬沟</t>
  </si>
  <si>
    <t>太白溪沟</t>
  </si>
  <si>
    <t>何家沟</t>
  </si>
  <si>
    <t>徐家沟</t>
  </si>
  <si>
    <t>沙滩河沟</t>
  </si>
  <si>
    <t>王家沟</t>
  </si>
  <si>
    <t>清河沟</t>
  </si>
  <si>
    <t>双河沟</t>
  </si>
  <si>
    <t>潘潘沟</t>
  </si>
  <si>
    <t>谭家沟</t>
  </si>
  <si>
    <t>陈家河沟</t>
  </si>
  <si>
    <t>晏二沟</t>
  </si>
  <si>
    <t>高桥沟</t>
  </si>
  <si>
    <t>密溪沟</t>
  </si>
  <si>
    <t>万家沟</t>
  </si>
  <si>
    <t>向坪沟</t>
  </si>
  <si>
    <t>太阳溪</t>
  </si>
  <si>
    <t>石龙河</t>
  </si>
  <si>
    <t>鸭子塘沟</t>
  </si>
  <si>
    <t>巴家沟</t>
  </si>
  <si>
    <t>黄柏溪</t>
  </si>
  <si>
    <t>金山沟</t>
  </si>
  <si>
    <t>双石沟</t>
  </si>
  <si>
    <t>箭楼沟</t>
  </si>
  <si>
    <t>仙鹤沟</t>
  </si>
  <si>
    <t>毛儿坝沟</t>
  </si>
  <si>
    <t>药王宫沟</t>
  </si>
  <si>
    <t>碗厂沟</t>
  </si>
  <si>
    <t>三溪沟</t>
  </si>
  <si>
    <t>汪家桥河沟</t>
  </si>
  <si>
    <t>沙坝沟</t>
  </si>
  <si>
    <t>沙坝二沟</t>
  </si>
  <si>
    <t>天鹅溪</t>
  </si>
  <si>
    <t>巴阳溪</t>
  </si>
  <si>
    <t>竹溪</t>
  </si>
  <si>
    <t>平木溪</t>
  </si>
  <si>
    <t>黄岭溪</t>
  </si>
  <si>
    <t>铁炉沟</t>
  </si>
  <si>
    <t>正河</t>
  </si>
  <si>
    <t>渭溪河</t>
  </si>
  <si>
    <t>坝溪河</t>
  </si>
  <si>
    <t>代白河</t>
  </si>
  <si>
    <t>密彩河</t>
  </si>
  <si>
    <t>棉溪河</t>
  </si>
  <si>
    <t>凤凰河</t>
  </si>
  <si>
    <t>长连河</t>
  </si>
  <si>
    <t>沱溪河</t>
  </si>
  <si>
    <t>仓房河</t>
  </si>
  <si>
    <t>左岚河</t>
  </si>
  <si>
    <t>田坝河</t>
  </si>
  <si>
    <t>干坝子河</t>
  </si>
  <si>
    <t>余坪河</t>
  </si>
  <si>
    <t>大沙溪</t>
  </si>
  <si>
    <t>纳溪沟</t>
  </si>
  <si>
    <t>兰草溪</t>
  </si>
  <si>
    <t>紫山沟</t>
  </si>
  <si>
    <t>回龙沟</t>
  </si>
  <si>
    <t>桶颈沟</t>
  </si>
  <si>
    <t>杉树湾沟</t>
  </si>
  <si>
    <t>姜家沟</t>
  </si>
  <si>
    <t>李家湾沟</t>
  </si>
  <si>
    <t>拦马河</t>
  </si>
  <si>
    <t>梨子园河</t>
  </si>
  <si>
    <t>高龙门沟</t>
  </si>
  <si>
    <t>苟家嘴沟</t>
  </si>
  <si>
    <t>石家沟</t>
  </si>
  <si>
    <t>贾家沟</t>
  </si>
  <si>
    <t>大石峡溪</t>
  </si>
  <si>
    <t>朱家沟</t>
  </si>
  <si>
    <t>河水沟</t>
  </si>
  <si>
    <t>龙凼仔溪</t>
  </si>
  <si>
    <t>廖家溪</t>
  </si>
  <si>
    <t>沙湾河沟</t>
  </si>
  <si>
    <t>九曲河</t>
  </si>
  <si>
    <t>跳墩河</t>
  </si>
  <si>
    <t>茅溪河</t>
  </si>
  <si>
    <t>金鸡沟</t>
  </si>
  <si>
    <t>滴水沟</t>
  </si>
  <si>
    <t>鸭蛋溪</t>
  </si>
  <si>
    <t>韩家沟</t>
  </si>
  <si>
    <t>跳蹬子沟</t>
  </si>
  <si>
    <t>干溪子沟</t>
  </si>
  <si>
    <t>双河洞溪</t>
  </si>
  <si>
    <t>竹林沟</t>
  </si>
  <si>
    <t>梯子岩沟</t>
  </si>
  <si>
    <t>穿洞子沟</t>
  </si>
  <si>
    <t>构壁溪</t>
  </si>
  <si>
    <t>凉水沟</t>
  </si>
  <si>
    <t>坝上河</t>
  </si>
  <si>
    <t>二道溪</t>
  </si>
  <si>
    <t>奉云沟</t>
  </si>
  <si>
    <t>干龙溪</t>
  </si>
  <si>
    <t>董家沟</t>
  </si>
  <si>
    <t>洞鹿沟</t>
  </si>
  <si>
    <t>二道河</t>
  </si>
  <si>
    <t>五道沟</t>
  </si>
  <si>
    <t>搭伴沟</t>
  </si>
  <si>
    <t>油榨沟</t>
  </si>
  <si>
    <t>深沟子河</t>
  </si>
  <si>
    <t>三岔溪</t>
  </si>
  <si>
    <t>石灰溪</t>
  </si>
  <si>
    <t>三道河</t>
  </si>
  <si>
    <t>里沟河</t>
  </si>
  <si>
    <t>百丈溪</t>
  </si>
  <si>
    <t>九洞溪</t>
  </si>
  <si>
    <t>泥溪沟</t>
  </si>
  <si>
    <t>大龙桥河</t>
  </si>
  <si>
    <t>小古坪河</t>
  </si>
  <si>
    <t>龙家湾沟</t>
  </si>
  <si>
    <t>后叶河</t>
  </si>
  <si>
    <t>通溪河</t>
  </si>
  <si>
    <t>黄沙溪</t>
  </si>
  <si>
    <t>长碛沟</t>
  </si>
  <si>
    <t>河坝石沟</t>
  </si>
  <si>
    <t>禇塘沟</t>
  </si>
  <si>
    <t>丁家河</t>
  </si>
  <si>
    <t>跳墩沟</t>
  </si>
  <si>
    <t>中槽溪</t>
  </si>
  <si>
    <t>磨子沟</t>
  </si>
  <si>
    <t>河滩沟</t>
  </si>
  <si>
    <t>毛坝子沟</t>
  </si>
  <si>
    <t>曲溪沟</t>
  </si>
  <si>
    <t>龙洞沟</t>
  </si>
  <si>
    <t>岩洞沟</t>
  </si>
  <si>
    <t>兰厂沟</t>
  </si>
  <si>
    <t>裁田沟</t>
  </si>
  <si>
    <t>衬颈沟</t>
  </si>
  <si>
    <t>响滩子大沟</t>
  </si>
  <si>
    <t>蒲挂沟</t>
  </si>
  <si>
    <t>汪家沟</t>
  </si>
  <si>
    <t>梅子河</t>
  </si>
  <si>
    <t>兰子沟河</t>
  </si>
  <si>
    <t>瓷器沟</t>
  </si>
  <si>
    <t>大湾沟</t>
  </si>
  <si>
    <t>唐家沟</t>
  </si>
  <si>
    <t>窑子沟</t>
  </si>
  <si>
    <t>大树沟</t>
  </si>
  <si>
    <t>谭家坝沟</t>
  </si>
  <si>
    <t>龙王沟</t>
  </si>
  <si>
    <t>铁线沟</t>
  </si>
  <si>
    <t>新桥河</t>
  </si>
  <si>
    <t>余家河</t>
  </si>
  <si>
    <t>大南河</t>
  </si>
  <si>
    <t>红香河</t>
  </si>
  <si>
    <t>仓溪河</t>
  </si>
  <si>
    <t>范溪河</t>
  </si>
  <si>
    <t>梨坪河</t>
  </si>
  <si>
    <t>鱼岔河</t>
  </si>
  <si>
    <t>碗厂河</t>
  </si>
  <si>
    <t>葛藤河</t>
  </si>
  <si>
    <t>南流河</t>
  </si>
  <si>
    <t>禾溪河</t>
  </si>
  <si>
    <t>荆竹河</t>
  </si>
  <si>
    <t>一龙河</t>
  </si>
  <si>
    <t>梅家桥河</t>
  </si>
  <si>
    <t>小佛溪</t>
  </si>
  <si>
    <t>杨家坝河</t>
  </si>
  <si>
    <t>马兰坝河</t>
  </si>
  <si>
    <t>东风河</t>
  </si>
  <si>
    <t>板板桥河</t>
  </si>
  <si>
    <t>武安河</t>
  </si>
  <si>
    <t>团墩河</t>
  </si>
  <si>
    <t>大河沟河</t>
  </si>
  <si>
    <t>砚台河</t>
  </si>
  <si>
    <t>裴兴河</t>
  </si>
  <si>
    <t>丰收河</t>
  </si>
  <si>
    <t>号口河</t>
  </si>
  <si>
    <t>木耳槽河</t>
  </si>
  <si>
    <t>乱石沟河</t>
  </si>
  <si>
    <t>横板桥河</t>
  </si>
  <si>
    <t>东字头河</t>
  </si>
  <si>
    <t>文丰河</t>
  </si>
  <si>
    <t>福安河</t>
  </si>
  <si>
    <t>观桥河</t>
  </si>
  <si>
    <t>太平桥河沟</t>
  </si>
  <si>
    <t>安全河</t>
  </si>
  <si>
    <t>方家沟河</t>
  </si>
  <si>
    <t>五家洞河</t>
  </si>
  <si>
    <t>向红河</t>
  </si>
  <si>
    <t>雁子河</t>
  </si>
  <si>
    <t>横梁河</t>
  </si>
  <si>
    <t>聚奎河</t>
  </si>
  <si>
    <t>红庙河</t>
  </si>
  <si>
    <t>张星桥河</t>
  </si>
  <si>
    <t>策安河</t>
  </si>
  <si>
    <t>齐河</t>
  </si>
  <si>
    <t>红光河</t>
  </si>
  <si>
    <t>玉石河</t>
  </si>
  <si>
    <t>龙滩河</t>
  </si>
  <si>
    <t>回龙场河</t>
  </si>
  <si>
    <t>千峰河</t>
  </si>
  <si>
    <t>席帽河</t>
  </si>
  <si>
    <t>顺安河</t>
  </si>
  <si>
    <t>牛头寨支沟</t>
  </si>
  <si>
    <t>窝子溪</t>
  </si>
  <si>
    <t>龙凤河</t>
  </si>
  <si>
    <t>毛家河</t>
  </si>
  <si>
    <t>陶家沟</t>
  </si>
  <si>
    <t>烟厂沟</t>
  </si>
  <si>
    <t>观音岩沟</t>
  </si>
  <si>
    <t>梅家河</t>
  </si>
  <si>
    <t>翟子沟河</t>
  </si>
  <si>
    <t>石河沟河</t>
  </si>
  <si>
    <t>福山河</t>
  </si>
  <si>
    <t>大白水河</t>
  </si>
  <si>
    <t>千福河</t>
  </si>
  <si>
    <t>尹家沟河</t>
  </si>
  <si>
    <t>冯家河</t>
  </si>
  <si>
    <t>罗家湾水库河</t>
  </si>
  <si>
    <t>河源河</t>
  </si>
  <si>
    <t>七星河</t>
  </si>
  <si>
    <t>九眼桥河</t>
  </si>
  <si>
    <t>莲花河</t>
  </si>
  <si>
    <t>黑山靖小溪河</t>
  </si>
  <si>
    <t>田家河</t>
  </si>
  <si>
    <t>唐家桥河</t>
  </si>
  <si>
    <t>狮子河</t>
  </si>
  <si>
    <t>团堡儿河</t>
  </si>
  <si>
    <t>金龙湖河</t>
  </si>
  <si>
    <t>太平桥河</t>
  </si>
  <si>
    <t>老王沟</t>
  </si>
  <si>
    <t>渔盛桥河</t>
  </si>
  <si>
    <t>罗家河</t>
  </si>
  <si>
    <t>高笋河</t>
  </si>
  <si>
    <t>周家河</t>
  </si>
  <si>
    <t>高板桥河</t>
  </si>
  <si>
    <t>马迹沟溪河</t>
  </si>
  <si>
    <t>连封桥溪沟</t>
  </si>
  <si>
    <t>复旦河河沟</t>
  </si>
  <si>
    <t>燕儿金鸡河</t>
  </si>
  <si>
    <t>茅岭沟河</t>
  </si>
  <si>
    <t>新观音桥河</t>
  </si>
  <si>
    <t>小万福桥河</t>
  </si>
  <si>
    <t>云丰河</t>
  </si>
  <si>
    <t>三拱桥河</t>
  </si>
  <si>
    <t>铜鼓河</t>
  </si>
  <si>
    <t>睡佛河</t>
  </si>
  <si>
    <t>黄家河</t>
  </si>
  <si>
    <t>海月河</t>
  </si>
  <si>
    <t>玉带河</t>
  </si>
  <si>
    <t>朱家河</t>
  </si>
  <si>
    <t>池水河</t>
  </si>
  <si>
    <t>许家沟河</t>
  </si>
  <si>
    <t>陈家桥河</t>
  </si>
  <si>
    <t>檬梓桥河</t>
  </si>
  <si>
    <t>洗布潭河</t>
  </si>
  <si>
    <t>许溪河</t>
  </si>
  <si>
    <t>五贵河</t>
  </si>
  <si>
    <t>通安河</t>
  </si>
  <si>
    <t>管家沟河</t>
  </si>
  <si>
    <t>廖家河</t>
  </si>
  <si>
    <t>双石桥河</t>
  </si>
  <si>
    <t>叫花岩河</t>
  </si>
  <si>
    <t>高滩子河</t>
  </si>
  <si>
    <t>双庙子河</t>
  </si>
  <si>
    <t>象鼻河</t>
  </si>
  <si>
    <t>柳家河</t>
  </si>
  <si>
    <t>大屋基河</t>
  </si>
  <si>
    <t>郑家桥河</t>
  </si>
  <si>
    <t>王家河坝河</t>
  </si>
  <si>
    <t>小坝河</t>
  </si>
  <si>
    <t>石河子河</t>
  </si>
  <si>
    <t>跳蹬子河</t>
  </si>
  <si>
    <t>水洞岩小溪河</t>
  </si>
  <si>
    <t>黄家湾小溪河</t>
  </si>
  <si>
    <t>苦竹林小溪河</t>
  </si>
  <si>
    <t>白虎岩小溪河</t>
  </si>
  <si>
    <t>石盘村小溪河</t>
  </si>
  <si>
    <t>大肚子河</t>
  </si>
  <si>
    <t>拱桥小河沟</t>
  </si>
  <si>
    <t>玉带河沟</t>
  </si>
  <si>
    <t>响水洞小溪河</t>
  </si>
  <si>
    <t>刘家小河沟</t>
  </si>
  <si>
    <t>滴水岩小溪河</t>
  </si>
  <si>
    <t>白升桥河</t>
  </si>
  <si>
    <t>跳河沟河</t>
  </si>
  <si>
    <t>小河沟河</t>
  </si>
  <si>
    <t>马子桥河</t>
  </si>
  <si>
    <t>石床子小溪河</t>
  </si>
  <si>
    <t>雷家河</t>
  </si>
  <si>
    <t>邓家河</t>
  </si>
  <si>
    <t>大渡河</t>
  </si>
  <si>
    <t>同兴河</t>
  </si>
  <si>
    <t>罗家石坝河</t>
  </si>
  <si>
    <t>江河沟河</t>
  </si>
  <si>
    <t>根冲河沟</t>
  </si>
  <si>
    <t>童佳河</t>
  </si>
  <si>
    <t>百昌河</t>
  </si>
  <si>
    <t>弥陀河</t>
  </si>
  <si>
    <t>安龙河</t>
  </si>
  <si>
    <t>五板桥河</t>
  </si>
  <si>
    <t>清河桥小河沟</t>
  </si>
  <si>
    <t>狮子坟小河沟</t>
  </si>
  <si>
    <t>杨家河</t>
  </si>
  <si>
    <t>朱家井河</t>
  </si>
  <si>
    <t>土河沟</t>
  </si>
  <si>
    <t>大竹林河沟</t>
  </si>
  <si>
    <t>陡沟子河沟</t>
  </si>
  <si>
    <t>龙河桥河沟</t>
  </si>
  <si>
    <t>黄陵凹河沟</t>
  </si>
  <si>
    <t>仙人桥河沟</t>
  </si>
  <si>
    <t>石河沟</t>
  </si>
  <si>
    <t>四方井河沟</t>
  </si>
  <si>
    <t>水井沟</t>
  </si>
  <si>
    <t>金线吊葫芦河沟</t>
  </si>
  <si>
    <t>胡家拱桥河沟</t>
  </si>
  <si>
    <t>莫家河</t>
  </si>
  <si>
    <t>川祖河</t>
  </si>
  <si>
    <t>黄家河支流</t>
  </si>
  <si>
    <t>垮河堰河</t>
  </si>
  <si>
    <t>桃子园河</t>
  </si>
  <si>
    <t>罗汉河</t>
  </si>
  <si>
    <t>鬼打仗小溪河</t>
  </si>
  <si>
    <t>五里冲小溪河</t>
  </si>
  <si>
    <t>响水洞小溪河支流</t>
  </si>
  <si>
    <t>潮水河</t>
  </si>
  <si>
    <t>瑶石小溪河</t>
  </si>
  <si>
    <t>永灵小溪河</t>
  </si>
  <si>
    <t>保民河</t>
  </si>
  <si>
    <t>堰沟</t>
  </si>
  <si>
    <t>山岚河</t>
  </si>
  <si>
    <t>马鞍山河</t>
  </si>
  <si>
    <t>滴水岩河</t>
  </si>
  <si>
    <t>黄家粉坊河</t>
  </si>
  <si>
    <t>子草湾河</t>
  </si>
  <si>
    <t>石灰冲河</t>
  </si>
  <si>
    <t>落阳桥河</t>
  </si>
  <si>
    <t>烂河堰河</t>
  </si>
  <si>
    <t>小桥河</t>
  </si>
  <si>
    <t>刘家沟河</t>
  </si>
  <si>
    <t>罗家沟河</t>
  </si>
  <si>
    <t>刘家沟支流</t>
  </si>
  <si>
    <t>朱家冲河</t>
  </si>
  <si>
    <t>七星桥河</t>
  </si>
  <si>
    <t>赵家嘴河沟</t>
  </si>
  <si>
    <t>三道拐溪沟</t>
  </si>
  <si>
    <t>姜冲河沟</t>
  </si>
  <si>
    <t>徐家河沟</t>
  </si>
  <si>
    <t>蔡家桥河沟</t>
  </si>
  <si>
    <t>女仙桥</t>
  </si>
  <si>
    <t>石燕河</t>
  </si>
  <si>
    <t>喻新河</t>
  </si>
  <si>
    <t>窦家河沟</t>
  </si>
  <si>
    <t>南溪口溪</t>
  </si>
  <si>
    <t>詹家溪</t>
  </si>
  <si>
    <t>凤凰溪</t>
  </si>
  <si>
    <t>垭口塘河</t>
  </si>
  <si>
    <t>桥东河</t>
  </si>
  <si>
    <t>苏家桥河</t>
  </si>
  <si>
    <t>青木溪</t>
  </si>
  <si>
    <t>双碾房河</t>
  </si>
  <si>
    <t>毗卢寺河</t>
  </si>
  <si>
    <t>胜利堰河</t>
  </si>
  <si>
    <t>洗菜溪</t>
  </si>
  <si>
    <t>生鲢河</t>
  </si>
  <si>
    <t>赖家溪河</t>
  </si>
  <si>
    <t>踏板堰河</t>
  </si>
  <si>
    <t>赵家溪河</t>
  </si>
  <si>
    <t>谢家沟</t>
  </si>
  <si>
    <t>九道坎水库</t>
  </si>
  <si>
    <t>河嘴溪河</t>
  </si>
  <si>
    <t>鲁家沟</t>
  </si>
  <si>
    <t>白鹤溪</t>
  </si>
  <si>
    <t>头道溪</t>
  </si>
  <si>
    <t>燕沟</t>
  </si>
  <si>
    <t>门栓子河</t>
  </si>
  <si>
    <t>郑沟湾河</t>
  </si>
  <si>
    <t>丁家沟河</t>
  </si>
  <si>
    <t>三块石人工运河</t>
  </si>
  <si>
    <t>麻柳溪河</t>
  </si>
  <si>
    <t>王家沟（玉溪镇）</t>
  </si>
  <si>
    <t>哑巴河</t>
  </si>
  <si>
    <t>绿苇河</t>
  </si>
  <si>
    <t>石岗河</t>
  </si>
  <si>
    <t>观音阁河</t>
  </si>
  <si>
    <t>临江寺河</t>
  </si>
  <si>
    <t>汪家坝河</t>
  </si>
  <si>
    <t>龙台寺河</t>
  </si>
  <si>
    <t>蔡家河</t>
  </si>
  <si>
    <t>陈家沟（崇龛镇）</t>
  </si>
  <si>
    <t>麻秧河</t>
  </si>
  <si>
    <t>水头沟</t>
  </si>
  <si>
    <t>九家埝沟</t>
  </si>
  <si>
    <t>姚家沟</t>
  </si>
  <si>
    <t>店子沟</t>
  </si>
  <si>
    <t>古泥沟</t>
  </si>
  <si>
    <t>三家桥河</t>
  </si>
  <si>
    <t>三家桥沟</t>
  </si>
  <si>
    <t>纸槽沟</t>
  </si>
  <si>
    <t>野猫沟</t>
  </si>
  <si>
    <t>观音碑河</t>
  </si>
  <si>
    <t>关田沟</t>
  </si>
  <si>
    <t>新堰河</t>
  </si>
  <si>
    <t>跨石堰河</t>
  </si>
  <si>
    <t>双林河</t>
  </si>
  <si>
    <t>下踏水河</t>
  </si>
  <si>
    <t>新桥沟</t>
  </si>
  <si>
    <t>蒋家堰河</t>
  </si>
  <si>
    <t>花园沟</t>
  </si>
  <si>
    <t>河口堰河</t>
  </si>
  <si>
    <t>五通沟</t>
  </si>
  <si>
    <t>剁石湾河</t>
  </si>
  <si>
    <t>马跃溪河</t>
  </si>
  <si>
    <t>华佗沟河</t>
  </si>
  <si>
    <t>袁家坝沟</t>
  </si>
  <si>
    <t>烂泥沟</t>
  </si>
  <si>
    <t>峦塘溪河</t>
  </si>
  <si>
    <t>小堰口河</t>
  </si>
  <si>
    <t>幺堰河</t>
  </si>
  <si>
    <t>沉河</t>
  </si>
  <si>
    <t>吴家坝沟</t>
  </si>
  <si>
    <t>田家坝沟</t>
  </si>
  <si>
    <t>陈家湾沟</t>
  </si>
  <si>
    <t>和尚湾沟</t>
  </si>
  <si>
    <t>墩子河</t>
  </si>
  <si>
    <t>刘家湾河</t>
  </si>
  <si>
    <t>响滩子河</t>
  </si>
  <si>
    <t>红子坝河</t>
  </si>
  <si>
    <t>王家沟（卧佛镇）</t>
  </si>
  <si>
    <t>曹家沟河</t>
  </si>
  <si>
    <t>麻家沟</t>
  </si>
  <si>
    <t>小陈家沟</t>
  </si>
  <si>
    <t>水对沟</t>
  </si>
  <si>
    <t>崔家沟</t>
  </si>
  <si>
    <t>柑子沟</t>
  </si>
  <si>
    <t>沟林河</t>
  </si>
  <si>
    <t>铧刀咀沟</t>
  </si>
  <si>
    <t>骑龙穴沟</t>
  </si>
  <si>
    <t>楠木沟</t>
  </si>
  <si>
    <t>三江口沟</t>
  </si>
  <si>
    <t>下头沟</t>
  </si>
  <si>
    <t>蔡家沟</t>
  </si>
  <si>
    <t>仙女沟</t>
  </si>
  <si>
    <t>石板沟（朱衣镇）</t>
  </si>
  <si>
    <t>常家沟</t>
  </si>
  <si>
    <t>湘泗沟</t>
  </si>
  <si>
    <t>甘溪沟</t>
  </si>
  <si>
    <t>流水沟</t>
  </si>
  <si>
    <t>叶蚂子沟</t>
  </si>
  <si>
    <t>茅草沟</t>
  </si>
  <si>
    <t>金凤沟</t>
  </si>
  <si>
    <t>五家沟</t>
  </si>
  <si>
    <t>椿树沟</t>
  </si>
  <si>
    <t>三汊溪</t>
  </si>
  <si>
    <t>堰塘湾大沟</t>
  </si>
  <si>
    <t>龙潭沟</t>
  </si>
  <si>
    <t>干沟子</t>
  </si>
  <si>
    <t>碓房沟</t>
  </si>
  <si>
    <t>兰靛溪</t>
  </si>
  <si>
    <t>邓家沟</t>
  </si>
  <si>
    <t>岩仙沟</t>
  </si>
  <si>
    <t>小沟子</t>
  </si>
  <si>
    <t>龙家河</t>
  </si>
  <si>
    <t>青㭎溪</t>
  </si>
  <si>
    <t>蚂蟥沟</t>
  </si>
  <si>
    <t>驸马沟</t>
  </si>
  <si>
    <t>火田沟</t>
  </si>
  <si>
    <t>桃花沟</t>
  </si>
  <si>
    <t>紫霞河</t>
  </si>
  <si>
    <t>钟家河沟</t>
  </si>
  <si>
    <t>榨坊沟</t>
  </si>
  <si>
    <t>深家沟</t>
  </si>
  <si>
    <t>白鹤坝沟</t>
  </si>
  <si>
    <t>养军沟</t>
  </si>
  <si>
    <t>纸厂沟</t>
  </si>
  <si>
    <t>沙湾沟</t>
  </si>
  <si>
    <t>火田湾沟</t>
  </si>
  <si>
    <t>风箱沟</t>
  </si>
  <si>
    <t>石板沟（石岗乡）</t>
  </si>
  <si>
    <t>榨屋沟</t>
  </si>
  <si>
    <t>大堰沟（康乐镇）</t>
  </si>
  <si>
    <t>张家沟（康乐镇）</t>
  </si>
  <si>
    <t>邬家沟</t>
  </si>
  <si>
    <t>青龙沟</t>
  </si>
  <si>
    <t>硝洞沟</t>
  </si>
  <si>
    <t>白水沟</t>
  </si>
  <si>
    <t>廖家沟</t>
  </si>
  <si>
    <t>尖巴子沟</t>
  </si>
  <si>
    <t>童家沟</t>
  </si>
  <si>
    <t>丰河</t>
  </si>
  <si>
    <t>白家沟</t>
  </si>
  <si>
    <t>林家沟</t>
  </si>
  <si>
    <t>尹家沟</t>
  </si>
  <si>
    <t>马家河</t>
  </si>
  <si>
    <t>邱家河</t>
  </si>
  <si>
    <t>碾盘沟</t>
  </si>
  <si>
    <t>南长沟</t>
  </si>
  <si>
    <t>三叉河</t>
  </si>
  <si>
    <t>翁家沟</t>
  </si>
  <si>
    <t>铁厂沟（羊市镇）</t>
  </si>
  <si>
    <t>大河</t>
  </si>
  <si>
    <t>小河沟（龙山社区）</t>
  </si>
  <si>
    <t>合营河</t>
  </si>
  <si>
    <t>碑槽沟</t>
  </si>
  <si>
    <t>许家沟</t>
  </si>
  <si>
    <t>作坊沟</t>
  </si>
  <si>
    <t>望江溪</t>
  </si>
  <si>
    <t>沟湾大沟</t>
  </si>
  <si>
    <t>乌龙溪</t>
  </si>
  <si>
    <t>茨竹沟</t>
  </si>
  <si>
    <t>吴家沟</t>
  </si>
  <si>
    <t>木瓜溪</t>
  </si>
  <si>
    <t>大嘴沟</t>
  </si>
  <si>
    <t>童家河沟</t>
  </si>
  <si>
    <t>铁厂沟（青龙）</t>
  </si>
  <si>
    <t>海坝河</t>
  </si>
  <si>
    <t>围子河</t>
  </si>
  <si>
    <t>张家由沟</t>
  </si>
  <si>
    <t>廖叶溪</t>
  </si>
  <si>
    <t>中岭沟</t>
  </si>
  <si>
    <t>柏树沟</t>
  </si>
  <si>
    <t>洞湾沟</t>
  </si>
  <si>
    <t>圈子沟</t>
  </si>
  <si>
    <t>龙泉河</t>
  </si>
  <si>
    <t>堰沟河</t>
  </si>
  <si>
    <t>新湾河</t>
  </si>
  <si>
    <t>交园河</t>
  </si>
  <si>
    <t>铜厂沟</t>
  </si>
  <si>
    <t>三里峡沟</t>
  </si>
  <si>
    <t>鹞子沟</t>
  </si>
  <si>
    <t>小溪湾沟</t>
  </si>
  <si>
    <t>干洞沟</t>
  </si>
  <si>
    <t>滩子河</t>
  </si>
  <si>
    <t>乾草溪</t>
  </si>
  <si>
    <t>龙王大沟</t>
  </si>
  <si>
    <t>楠木园沟</t>
  </si>
  <si>
    <t>母猪槽沟</t>
  </si>
  <si>
    <t>大塘沟</t>
  </si>
  <si>
    <t>下溪沟</t>
  </si>
  <si>
    <t>龙池沟</t>
  </si>
  <si>
    <t>后沟</t>
  </si>
  <si>
    <t>铧厂沟</t>
  </si>
  <si>
    <t>孙家沟</t>
  </si>
  <si>
    <t>李家沟</t>
  </si>
  <si>
    <t>郭家沟</t>
  </si>
  <si>
    <t>蹇家沟</t>
  </si>
  <si>
    <t>赵家沟</t>
  </si>
  <si>
    <t>一队大沟</t>
  </si>
  <si>
    <t>翁岩沟</t>
  </si>
  <si>
    <t>石乳河</t>
  </si>
  <si>
    <t>丁香溪</t>
  </si>
  <si>
    <t>大北岩河</t>
  </si>
  <si>
    <t>瓦滓溪</t>
  </si>
  <si>
    <t>张家沟（大树镇）</t>
  </si>
  <si>
    <t>阳北河</t>
  </si>
  <si>
    <t>梅家沟</t>
  </si>
  <si>
    <t>童家河</t>
  </si>
  <si>
    <t>绞滩沟</t>
  </si>
  <si>
    <t>纸坊溪</t>
  </si>
  <si>
    <t>石猪溪</t>
  </si>
  <si>
    <t>大寨沟</t>
  </si>
  <si>
    <t>桂花溪</t>
  </si>
  <si>
    <t>白沟</t>
  </si>
  <si>
    <t>孝子溪</t>
  </si>
  <si>
    <t>周家沟</t>
  </si>
  <si>
    <t>白子溪</t>
  </si>
  <si>
    <t>红岩河</t>
  </si>
  <si>
    <t>老鸦溪</t>
  </si>
  <si>
    <t>黑洞沟</t>
  </si>
  <si>
    <t>双峡子沟</t>
  </si>
  <si>
    <t>雾起沟</t>
  </si>
  <si>
    <t>史家河</t>
  </si>
  <si>
    <t>洋源河</t>
  </si>
  <si>
    <t>唤水溪</t>
  </si>
  <si>
    <t>马鹿溪</t>
  </si>
  <si>
    <t>铁厂河</t>
  </si>
  <si>
    <t>鹿子湾沟</t>
  </si>
  <si>
    <t>曾王沟</t>
  </si>
  <si>
    <t>孙家河</t>
  </si>
  <si>
    <t>扬叉河</t>
  </si>
  <si>
    <t>洞桥沟</t>
  </si>
  <si>
    <t>锁口洞沟</t>
  </si>
  <si>
    <t>十八溪</t>
  </si>
  <si>
    <t>小营河</t>
  </si>
  <si>
    <t>永丰沟</t>
  </si>
  <si>
    <t>相思沟</t>
  </si>
  <si>
    <t>石头沟</t>
  </si>
  <si>
    <t>庙湾沟</t>
  </si>
  <si>
    <t>纸阳河</t>
  </si>
  <si>
    <t>大楠溪</t>
  </si>
  <si>
    <t>雷家沟</t>
  </si>
  <si>
    <t>西沟</t>
  </si>
  <si>
    <t>兰花溪</t>
  </si>
  <si>
    <t>纸洪溪</t>
  </si>
  <si>
    <t>钱家沟</t>
  </si>
  <si>
    <t>崩坎沟</t>
  </si>
  <si>
    <t>笃坪河</t>
  </si>
  <si>
    <t>寨子沟</t>
  </si>
  <si>
    <t>三庄溪</t>
  </si>
  <si>
    <t>夹板溪</t>
  </si>
  <si>
    <t>五里沟</t>
  </si>
  <si>
    <t>铁磁沟</t>
  </si>
  <si>
    <t>楚阳河</t>
  </si>
  <si>
    <t>九湾沟</t>
  </si>
  <si>
    <t>易家沟</t>
  </si>
  <si>
    <t>铜鼓溪</t>
  </si>
  <si>
    <t>浅灯溪</t>
  </si>
  <si>
    <t>双凤溪</t>
  </si>
  <si>
    <t>溉澜溪</t>
  </si>
  <si>
    <t>旱河</t>
  </si>
  <si>
    <t>沙溪口沟</t>
  </si>
  <si>
    <t>社会堰河</t>
  </si>
  <si>
    <t>史家沟</t>
  </si>
  <si>
    <t>贺家沟</t>
  </si>
  <si>
    <t>关家沟</t>
  </si>
  <si>
    <t>苏家庙沟</t>
  </si>
  <si>
    <t>土地沟</t>
  </si>
  <si>
    <t>廖家长沟</t>
  </si>
  <si>
    <t>关门石沟</t>
  </si>
  <si>
    <t>龚家沟</t>
  </si>
  <si>
    <t>黄家大沟</t>
  </si>
  <si>
    <t>关门寺沟</t>
  </si>
  <si>
    <t>胡家沟</t>
  </si>
  <si>
    <t>慈光寺河</t>
  </si>
  <si>
    <t>申家沟</t>
  </si>
  <si>
    <t>双桥沟</t>
  </si>
  <si>
    <t>观音河沟</t>
  </si>
  <si>
    <t>牌坊湾沟</t>
  </si>
  <si>
    <t>藏粮沟</t>
  </si>
  <si>
    <t>郑家沟溪</t>
  </si>
  <si>
    <t>新河堰河</t>
  </si>
  <si>
    <t>踏水桥河</t>
  </si>
  <si>
    <t>罗家桥河</t>
  </si>
  <si>
    <t>斑竹湾</t>
  </si>
  <si>
    <t>下范家沟</t>
  </si>
  <si>
    <t>河边河</t>
  </si>
  <si>
    <t>福里河</t>
  </si>
  <si>
    <t>棕树河</t>
  </si>
  <si>
    <t>花蛇沟</t>
  </si>
  <si>
    <t>定林河</t>
  </si>
  <si>
    <t>肖家沟河</t>
  </si>
  <si>
    <t>马夹塘河</t>
  </si>
  <si>
    <t>崇溪河</t>
  </si>
  <si>
    <t>放生河</t>
  </si>
  <si>
    <t>沿阳河</t>
  </si>
  <si>
    <t>双坝河</t>
  </si>
  <si>
    <t>金银沟</t>
  </si>
  <si>
    <t>寨溪</t>
  </si>
  <si>
    <t>川洞河沟</t>
  </si>
  <si>
    <t>内坎沟</t>
  </si>
  <si>
    <t>号房河</t>
  </si>
  <si>
    <t>牛渡河</t>
  </si>
  <si>
    <t>桥河</t>
  </si>
  <si>
    <t>登瀛河</t>
  </si>
  <si>
    <t>李家湾河</t>
  </si>
  <si>
    <t>蓄电池河</t>
  </si>
  <si>
    <t>吉桐河</t>
  </si>
  <si>
    <t>长河</t>
  </si>
  <si>
    <t>砖房河沟</t>
  </si>
  <si>
    <t>大兴河</t>
  </si>
  <si>
    <t>太阳沟</t>
  </si>
  <si>
    <t>排楼沟</t>
  </si>
  <si>
    <t>桥溪</t>
  </si>
  <si>
    <t>猪肠溪</t>
  </si>
  <si>
    <t>牛王沟</t>
  </si>
  <si>
    <t>高洞子河</t>
  </si>
  <si>
    <t>太平桥沟</t>
  </si>
  <si>
    <t>纸厂沟支流</t>
  </si>
  <si>
    <t>青家沟</t>
  </si>
  <si>
    <t>礼让河</t>
  </si>
  <si>
    <t>梨子坝河</t>
  </si>
  <si>
    <t>犀牛湾沟</t>
  </si>
  <si>
    <t>白庙河</t>
  </si>
  <si>
    <t>狮岭崖沟</t>
  </si>
  <si>
    <t>鸽子沟</t>
  </si>
  <si>
    <t>金龙湾</t>
  </si>
  <si>
    <t>安灵沟</t>
  </si>
  <si>
    <t>姜家溪</t>
  </si>
  <si>
    <t>谢石溪</t>
  </si>
  <si>
    <t>里仁溪</t>
  </si>
  <si>
    <t>羊岩溪</t>
  </si>
  <si>
    <t>杨家湾</t>
  </si>
  <si>
    <t>新农桥沟</t>
  </si>
  <si>
    <t>黑湾河沟</t>
  </si>
  <si>
    <t>巴溪沟</t>
  </si>
  <si>
    <t>老龙洞沟</t>
  </si>
  <si>
    <t>回龙桥沟</t>
  </si>
  <si>
    <t>斑竹坨大沟</t>
  </si>
  <si>
    <t>双溪沟</t>
  </si>
  <si>
    <t>木堰沟</t>
  </si>
  <si>
    <t>大塘河沟</t>
  </si>
  <si>
    <t>花溪河沟</t>
  </si>
  <si>
    <t>青铜溪</t>
  </si>
  <si>
    <t>黑溪沟</t>
  </si>
  <si>
    <t>石桥沟</t>
  </si>
  <si>
    <t>漆河沟</t>
  </si>
  <si>
    <t>大沟</t>
  </si>
  <si>
    <t>白笋溪</t>
  </si>
  <si>
    <t>罩子沟</t>
  </si>
  <si>
    <t>冲溪沟</t>
  </si>
  <si>
    <t>糯米溪沟</t>
  </si>
  <si>
    <t>苏家河</t>
  </si>
  <si>
    <t>南溪沟</t>
  </si>
  <si>
    <t>宋石沟</t>
  </si>
  <si>
    <t>牛脊背沟</t>
  </si>
  <si>
    <t>双河河</t>
  </si>
  <si>
    <t>石堰河</t>
  </si>
  <si>
    <t>陡沟河</t>
  </si>
  <si>
    <t>银家河</t>
  </si>
  <si>
    <t>刺竹沟</t>
  </si>
  <si>
    <t>万安桥沟</t>
  </si>
  <si>
    <t>双叉河沟</t>
  </si>
  <si>
    <t>杨泥沟</t>
  </si>
  <si>
    <t>下土地沟</t>
  </si>
  <si>
    <t>松林沟</t>
  </si>
  <si>
    <t>李家溪</t>
  </si>
  <si>
    <t>暮桶沟</t>
  </si>
  <si>
    <t>芒洞沟</t>
  </si>
  <si>
    <t>纵溪沟</t>
  </si>
  <si>
    <t>孝溪河</t>
  </si>
  <si>
    <t>旱池河</t>
  </si>
  <si>
    <t>岑阳溪</t>
  </si>
  <si>
    <t>芋河湾</t>
  </si>
  <si>
    <t>茨竹山沟</t>
  </si>
  <si>
    <t>柑子湾</t>
  </si>
  <si>
    <t>大石湾</t>
  </si>
  <si>
    <t>龙门桥</t>
  </si>
  <si>
    <t>宝圣湖</t>
  </si>
  <si>
    <t>垮大坝沟</t>
  </si>
  <si>
    <t>红旗河</t>
  </si>
  <si>
    <t>龙塘河（兴隆坳）</t>
  </si>
  <si>
    <t>芭茅滩</t>
  </si>
  <si>
    <t>沙坝河</t>
  </si>
  <si>
    <t>谢家湾</t>
  </si>
  <si>
    <t>长田河</t>
  </si>
  <si>
    <t>马甲塘</t>
  </si>
  <si>
    <t>草坝场溪</t>
  </si>
  <si>
    <t>果塘湖</t>
  </si>
  <si>
    <t>郑家河</t>
  </si>
  <si>
    <t>宝峰河</t>
  </si>
  <si>
    <t>长坡溪</t>
  </si>
  <si>
    <t>断桥河</t>
  </si>
  <si>
    <t>学堂湾</t>
  </si>
  <si>
    <t>黑洞河</t>
  </si>
  <si>
    <t>小米沟</t>
  </si>
  <si>
    <t>萱花河</t>
  </si>
  <si>
    <t>黄泥凼</t>
  </si>
  <si>
    <t>龙泉水库</t>
  </si>
  <si>
    <t>城北河</t>
  </si>
  <si>
    <t>农井沟</t>
  </si>
  <si>
    <t>立树河</t>
  </si>
  <si>
    <t>野鹤坝河</t>
  </si>
  <si>
    <t>高坝河</t>
  </si>
  <si>
    <t>奔口丘水沟</t>
  </si>
  <si>
    <t>溜滩河</t>
  </si>
  <si>
    <t>双龙湖</t>
  </si>
  <si>
    <t>水蜡烛湾</t>
  </si>
  <si>
    <t>柏杨水库</t>
  </si>
  <si>
    <t>兜河</t>
  </si>
  <si>
    <t>牛头岩水库</t>
  </si>
  <si>
    <t>大冲沟</t>
  </si>
  <si>
    <t>秀水河</t>
  </si>
  <si>
    <t>团大河</t>
  </si>
  <si>
    <t>茅草河溪河</t>
  </si>
  <si>
    <t>胜利水库</t>
  </si>
  <si>
    <t>黑滩沟</t>
  </si>
  <si>
    <t>渔洞溪</t>
  </si>
  <si>
    <t>长塘河溪</t>
  </si>
  <si>
    <t>渗坝河</t>
  </si>
  <si>
    <t>洋渡溪</t>
  </si>
  <si>
    <t>三梯河</t>
  </si>
  <si>
    <t>干河</t>
  </si>
  <si>
    <t>小湾河</t>
  </si>
  <si>
    <t>茶腊沟</t>
  </si>
  <si>
    <t>沙公溪</t>
  </si>
  <si>
    <t>下潜滩</t>
  </si>
  <si>
    <t>茶园</t>
  </si>
  <si>
    <t>长兴沟</t>
  </si>
  <si>
    <t>高堰河沟</t>
  </si>
  <si>
    <t>行寺庙</t>
  </si>
  <si>
    <t>溪门口</t>
  </si>
  <si>
    <t>竹迪沟</t>
  </si>
  <si>
    <t>洞子河</t>
  </si>
  <si>
    <t>岳家沟</t>
  </si>
  <si>
    <t>三角塘</t>
  </si>
  <si>
    <t>红石滩</t>
  </si>
  <si>
    <t>纳溪河</t>
  </si>
  <si>
    <t>西流河</t>
  </si>
  <si>
    <t>盐井沟</t>
  </si>
  <si>
    <t>东风水库</t>
  </si>
  <si>
    <t>洋河沟</t>
  </si>
  <si>
    <t>水磨河</t>
  </si>
  <si>
    <t>野竹沟</t>
  </si>
  <si>
    <t>新华水库</t>
  </si>
  <si>
    <t>高粱湾</t>
  </si>
  <si>
    <t>石龙门</t>
  </si>
  <si>
    <t>板桥</t>
  </si>
  <si>
    <t>通花沟</t>
  </si>
  <si>
    <t>河水田河</t>
  </si>
  <si>
    <t>大湾</t>
  </si>
  <si>
    <t>红旗水库</t>
  </si>
  <si>
    <t>偏偏溪</t>
  </si>
  <si>
    <t>四五水库</t>
  </si>
  <si>
    <t>水口寺沟</t>
  </si>
  <si>
    <t>金新沟</t>
  </si>
  <si>
    <t>庄子沟</t>
  </si>
  <si>
    <t>徐家老屋</t>
  </si>
  <si>
    <t>草坝沟</t>
  </si>
  <si>
    <t>沿井河</t>
  </si>
  <si>
    <t>洞子塘</t>
  </si>
  <si>
    <t>马龙岩沟</t>
  </si>
  <si>
    <t>龙洞坪沟</t>
  </si>
  <si>
    <t>江永河</t>
  </si>
  <si>
    <t>罗印石河</t>
  </si>
  <si>
    <t>干沟河</t>
  </si>
  <si>
    <t>五道溪</t>
  </si>
  <si>
    <t>濮家河</t>
  </si>
  <si>
    <t>骑龙河</t>
  </si>
  <si>
    <t>小沔溪</t>
  </si>
  <si>
    <t>白玉堂溪</t>
  </si>
  <si>
    <t>双叉河</t>
  </si>
  <si>
    <t>方溪河</t>
  </si>
  <si>
    <t>官桥溪</t>
  </si>
  <si>
    <t>长水沟溪</t>
  </si>
  <si>
    <t>太平沟</t>
  </si>
  <si>
    <t>双龙溪</t>
  </si>
  <si>
    <t>鲋鱼溪</t>
  </si>
  <si>
    <t>观音塘溪</t>
  </si>
  <si>
    <t>水口溪</t>
  </si>
  <si>
    <t>高桥河</t>
  </si>
  <si>
    <t>沙溪</t>
  </si>
  <si>
    <t>海子溪</t>
  </si>
  <si>
    <t>藏金溪</t>
  </si>
  <si>
    <t>金竹河</t>
  </si>
  <si>
    <t>犁头溪</t>
  </si>
  <si>
    <t>高坪溪</t>
  </si>
  <si>
    <t>自生桥溪</t>
  </si>
  <si>
    <t>长江河</t>
  </si>
  <si>
    <t>群林河</t>
  </si>
  <si>
    <t>碑溪河</t>
  </si>
  <si>
    <t>芋河沟</t>
  </si>
  <si>
    <t>浪溪河沟</t>
  </si>
  <si>
    <t>断桥溪</t>
  </si>
  <si>
    <t>双河溪</t>
  </si>
  <si>
    <t>涞滩溪</t>
  </si>
  <si>
    <t>安冲河</t>
  </si>
  <si>
    <t>岗石溪</t>
  </si>
  <si>
    <t>蹬塘桥溪</t>
  </si>
  <si>
    <t>蒋家溪</t>
  </si>
  <si>
    <t>梓桐溪</t>
  </si>
  <si>
    <t>沙金河</t>
  </si>
  <si>
    <t>九岭溪</t>
  </si>
  <si>
    <t>三元桥溪</t>
  </si>
  <si>
    <t>狗儿溪</t>
  </si>
  <si>
    <t>腰带石河</t>
  </si>
  <si>
    <t>大曹沟</t>
  </si>
  <si>
    <t>鹞子河</t>
  </si>
  <si>
    <t>高峰水库河</t>
  </si>
  <si>
    <t>石柱河</t>
  </si>
  <si>
    <t>其他</t>
  </si>
  <si>
    <t>间歇</t>
  </si>
  <si>
    <t>明渠</t>
  </si>
  <si>
    <t>泵站</t>
  </si>
  <si>
    <t>涵闸</t>
  </si>
  <si>
    <t>箱涵</t>
  </si>
  <si>
    <t>编码</t>
  </si>
  <si>
    <t>名称</t>
  </si>
  <si>
    <t>选项</t>
  </si>
  <si>
    <t>(01--001)</t>
  </si>
  <si>
    <t>农产品基地项目（含药材基地）</t>
  </si>
  <si>
    <t>(01--002)</t>
  </si>
  <si>
    <t>经济林基地项目</t>
  </si>
  <si>
    <t>(02--003)</t>
  </si>
  <si>
    <t>牲畜饲养；家禽饲养；其他畜牧业</t>
  </si>
  <si>
    <t>(03--004)</t>
  </si>
  <si>
    <t>海水养殖</t>
  </si>
  <si>
    <t>(03--005)</t>
  </si>
  <si>
    <t>内陆养殖</t>
  </si>
  <si>
    <t>(04--006)</t>
  </si>
  <si>
    <t>烟煤和无烟煤开采洗选；褐煤开采洗选；其他煤炭采选</t>
  </si>
  <si>
    <t>(05--007)</t>
  </si>
  <si>
    <t>陆地石油开采</t>
  </si>
  <si>
    <t>(05--008)</t>
  </si>
  <si>
    <t>陆地天然气开采</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</si>
  <si>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</si>
  <si>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</si>
  <si>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</si>
  <si>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</si>
  <si>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</si>
  <si>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</si>
  <si>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</si>
  <si>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</si>
  <si>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</si>
  <si>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采盐</t>
  </si>
  <si>
    <t>(09--014)</t>
  </si>
  <si>
    <t>其他采矿业</t>
  </si>
  <si>
    <t>(10--015)</t>
  </si>
  <si>
    <t>谷物磨制；饲料加工</t>
  </si>
  <si>
    <t>(10--016)</t>
  </si>
  <si>
    <t>植物油加工</t>
  </si>
  <si>
    <t>(10--017)</t>
  </si>
  <si>
    <t>制糖业</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</si>
  <si>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</si>
  <si>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</si>
  <si>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</si>
  <si>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</si>
  <si>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</si>
  <si>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</si>
  <si>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</si>
  <si>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</si>
  <si>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</si>
  <si>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</si>
  <si>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</si>
  <si>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</si>
  <si>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</si>
  <si>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</si>
  <si>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</si>
  <si>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</si>
  <si>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</si>
  <si>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</si>
  <si>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</si>
  <si>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卷烟制造</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</si>
  <si>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</si>
  <si>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</si>
  <si>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</si>
  <si>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</si>
  <si>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</si>
  <si>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</si>
  <si>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</si>
  <si>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</si>
  <si>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</si>
  <si>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</si>
  <si>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</si>
  <si>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</si>
  <si>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</si>
  <si>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</si>
  <si>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</si>
  <si>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</si>
  <si>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</si>
  <si>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</si>
  <si>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</si>
  <si>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</si>
  <si>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</si>
  <si>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</si>
  <si>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</si>
  <si>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</si>
  <si>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</si>
  <si>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</si>
  <si>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</si>
  <si>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</si>
  <si>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</si>
  <si>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</si>
  <si>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</si>
  <si>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</si>
  <si>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</si>
  <si>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</si>
  <si>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</si>
  <si>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</si>
  <si>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</si>
  <si>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</si>
  <si>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</si>
  <si>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</si>
  <si>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</si>
  <si>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</si>
  <si>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</si>
  <si>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</si>
  <si>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</si>
  <si>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</si>
  <si>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</si>
  <si>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</si>
  <si>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</si>
  <si>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</si>
  <si>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</si>
  <si>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</si>
  <si>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</si>
  <si>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</si>
  <si>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</si>
  <si>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</si>
  <si>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</si>
  <si>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</si>
  <si>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</si>
  <si>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</si>
  <si>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</si>
  <si>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</si>
  <si>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</si>
  <si>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</si>
  <si>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</si>
  <si>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</si>
  <si>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</si>
  <si>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炼铁</t>
  </si>
  <si>
    <t>(28--062)</t>
  </si>
  <si>
    <t>炼钢；铁合金冶炼</t>
  </si>
  <si>
    <t>(28--063)</t>
  </si>
  <si>
    <t>钢压延加工</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</si>
  <si>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</si>
  <si>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</si>
  <si>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</si>
  <si>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</si>
  <si>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</si>
  <si>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</si>
  <si>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</si>
  <si>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金属表面处理及热处理加工</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</si>
  <si>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</si>
  <si>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</si>
  <si>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</si>
  <si>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</si>
  <si>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</si>
  <si>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</si>
  <si>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</si>
  <si>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</si>
  <si>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</si>
  <si>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</si>
  <si>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</si>
  <si>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</si>
  <si>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</si>
  <si>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</si>
  <si>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</si>
  <si>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</si>
  <si>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</si>
  <si>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</si>
  <si>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</si>
  <si>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</si>
  <si>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</si>
  <si>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</si>
  <si>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</si>
  <si>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</si>
  <si>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</si>
  <si>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</si>
  <si>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</si>
  <si>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</si>
  <si>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</si>
  <si>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</si>
  <si>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</si>
  <si>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</si>
  <si>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</si>
  <si>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</si>
  <si>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</si>
  <si>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</si>
  <si>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</si>
  <si>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</si>
  <si>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</si>
  <si>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</si>
  <si>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</si>
  <si>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水力发电</t>
  </si>
  <si>
    <t>(41--089)</t>
  </si>
  <si>
    <t>生物质能发电</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</si>
  <si>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</si>
  <si>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</si>
  <si>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</si>
  <si>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</si>
  <si>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</si>
  <si>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</si>
  <si>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</si>
  <si>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</si>
  <si>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</si>
  <si>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</si>
  <si>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</si>
  <si>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污水处理及其再生利用</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</si>
  <si>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</si>
  <si>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</si>
  <si>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</si>
  <si>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</si>
  <si>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</si>
  <si>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</si>
  <si>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</si>
  <si>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</si>
  <si>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</si>
  <si>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</si>
  <si>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</si>
  <si>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</si>
  <si>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</si>
  <si>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</si>
  <si>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</si>
  <si>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</si>
  <si>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</si>
  <si>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</si>
  <si>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</si>
  <si>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</si>
  <si>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</si>
  <si>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</si>
  <si>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</si>
  <si>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</si>
  <si>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</si>
  <si>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</si>
  <si>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</si>
  <si>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疾病预防控制中心</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</si>
  <si>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</si>
  <si>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</si>
  <si>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</si>
  <si>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</si>
  <si>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</si>
  <si>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</si>
  <si>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</si>
  <si>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</si>
  <si>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</si>
  <si>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</si>
  <si>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</si>
  <si>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</si>
  <si>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</si>
  <si>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</si>
  <si>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</si>
  <si>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</si>
  <si>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</si>
  <si>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</si>
  <si>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</si>
  <si>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</si>
  <si>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</si>
  <si>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</si>
  <si>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</si>
  <si>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</si>
  <si>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</si>
  <si>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</si>
  <si>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</si>
  <si>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</si>
  <si>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</si>
  <si>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</si>
  <si>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</si>
  <si>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</si>
  <si>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</si>
  <si>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</si>
  <si>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</si>
  <si>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</si>
  <si>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</si>
  <si>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</si>
  <si>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</si>
  <si>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</si>
  <si>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</si>
  <si>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</si>
  <si>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</si>
  <si>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</si>
  <si>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</si>
  <si>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</si>
  <si>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</si>
  <si>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</si>
  <si>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</si>
  <si>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</si>
  <si>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</si>
  <si>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</si>
  <si>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</si>
  <si>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机场</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</si>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</sst>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_ "/>
    <numFmt numFmtId="179" formatCode="yyyy/mm/dd;@"/>
    <numFmt numFmtId="180" formatCode="0.000000_ "/>
  </numFmts>
  <fonts count="33">
    <font>
      <sz val="11"/>
      <color theme="1"/>
      <name val="等线"/>
      <charset val="134"/>
      <scheme val="minor"/>
    </font>
    <font>
      <b/>
      <sz val="11"/>
      <color theme="1"/>
      <name val="等线"/>
      <charset val="134"/>
      <scheme val="minor"/>
    </font>
    <font>
      <b/>
      <sz val="11"/>
      <color rgb="FFFF0000"/>
      <name val="等线"/>
      <charset val="134"/>
      <scheme val="minor"/>
    </font>
    <font>
      <sz val="10.5"/>
      <color theme="1"/>
      <name val="宋体"/>
      <charset val="134"/>
    </font>
    <font>
      <sz val="12"/>
      <name val="宋体"/>
      <charset val="134"/>
    </font>
    <font>
      <b/>
      <sz val="16"/>
      <color theme="1"/>
      <name val="等线"/>
      <charset val="134"/>
      <scheme val="minor"/>
    </font>
    <font>
      <b/>
      <sz val="10.5"/>
      <color rgb="FFFF0000"/>
      <name val="宋体"/>
      <charset val="134"/>
    </font>
    <font>
      <sz val="11"/>
      <name val="等线"/>
      <charset val="134"/>
      <scheme val="minor"/>
    </font>
    <font>
      <b/>
      <sz val="10.5"/>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5"/>
      <color theme="1"/>
      <name val="Times New Roman"/>
      <charset val="134"/>
    </font>
    <font>
      <vertAlign val="superscript"/>
      <sz val="10.5"/>
      <color theme="1"/>
      <name val="Times New Roman"/>
      <charset val="134"/>
    </font>
    <font>
      <sz val="12"/>
      <color indexed="10"/>
      <name val="宋体"/>
      <charset val="134"/>
    </font>
    <font>
      <sz val="12"/>
      <color indexed="8"/>
      <name val="宋体"/>
      <charset val="134"/>
    </font>
    <font>
      <b/>
      <sz val="11"/>
      <name val="等线"/>
      <charset val="134"/>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7">
    <xf numFmtId="0" fontId="0" fillId="0" borderId="0" xfId="0"/>
    <xf numFmtId="0" fontId="1" fillId="0" borderId="0" xfId="0" applyFont="1" applyAlignment="1">
      <alignment horizontal="center" vertical="center" wrapText="1"/>
    </xf>
    <xf numFmtId="49" fontId="0" fillId="0" borderId="0" xfId="0" applyNumberFormat="1" applyFill="1" applyAlignment="1">
      <alignment vertical="center" wrapText="1"/>
    </xf>
    <xf numFmtId="0" fontId="0" fillId="0" borderId="0" xfId="0" applyFill="1" applyAlignment="1">
      <alignment vertical="center" wrapText="1"/>
    </xf>
    <xf numFmtId="0" fontId="0" fillId="0" borderId="0" xfId="0" applyAlignment="1">
      <alignment vertical="center"/>
    </xf>
    <xf numFmtId="0" fontId="2" fillId="0" borderId="1" xfId="0" applyFont="1" applyBorder="1" applyAlignment="1">
      <alignment horizontal="center"/>
    </xf>
    <xf numFmtId="0" fontId="3" fillId="0" borderId="1" xfId="0" applyFont="1" applyBorder="1" applyAlignment="1">
      <alignment horizontal="justify"/>
    </xf>
    <xf numFmtId="0" fontId="2" fillId="0" borderId="1" xfId="0" applyFont="1" applyFill="1" applyBorder="1" applyAlignment="1">
      <alignment horizontal="center" vertical="center" wrapText="1"/>
    </xf>
    <xf numFmtId="0" fontId="4" fillId="0" borderId="0" xfId="0" applyFont="1" applyFill="1" applyAlignment="1">
      <alignment vertical="center" wrapText="1"/>
    </xf>
    <xf numFmtId="0" fontId="0" fillId="0" borderId="0" xfId="0" applyProtection="1">
      <protection locked="0"/>
    </xf>
    <xf numFmtId="0" fontId="5" fillId="2" borderId="1" xfId="0" applyFont="1" applyFill="1" applyBorder="1" applyAlignment="1" applyProtection="1">
      <alignment horizontal="center" vertical="center"/>
    </xf>
    <xf numFmtId="0" fontId="2" fillId="2" borderId="1"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0" borderId="1" xfId="0" applyBorder="1" applyAlignment="1" applyProtection="1">
      <alignment horizontal="left" vertical="center"/>
      <protection locked="0"/>
    </xf>
    <xf numFmtId="0" fontId="0" fillId="2" borderId="1" xfId="0" applyFill="1" applyBorder="1" applyAlignment="1" applyProtection="1">
      <alignment horizontal="left" vertical="center"/>
    </xf>
    <xf numFmtId="0" fontId="0" fillId="0" borderId="1" xfId="0" applyBorder="1" applyAlignment="1" applyProtection="1">
      <alignment horizontal="left" vertical="center" wrapText="1"/>
      <protection locked="0"/>
    </xf>
    <xf numFmtId="0" fontId="6"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176" fontId="7" fillId="0" borderId="4"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0" fillId="0" borderId="1" xfId="0" applyNumberFormat="1" applyBorder="1" applyAlignment="1" applyProtection="1">
      <alignment horizontal="left" vertical="center"/>
      <protection locked="0"/>
    </xf>
    <xf numFmtId="0" fontId="0" fillId="0" borderId="4" xfId="0" applyNumberFormat="1" applyBorder="1" applyAlignment="1" applyProtection="1">
      <alignment horizontal="center" vertical="center"/>
      <protection locked="0"/>
    </xf>
    <xf numFmtId="177" fontId="0" fillId="0" borderId="1" xfId="0" applyNumberFormat="1" applyBorder="1" applyAlignment="1" applyProtection="1">
      <alignment horizontal="left" vertical="center"/>
      <protection locked="0"/>
    </xf>
    <xf numFmtId="0" fontId="0" fillId="0" borderId="5" xfId="0" applyNumberFormat="1" applyBorder="1" applyAlignment="1" applyProtection="1">
      <alignment horizontal="center" vertical="center"/>
      <protection locked="0"/>
    </xf>
    <xf numFmtId="178" fontId="0" fillId="0" borderId="1" xfId="0" applyNumberFormat="1" applyBorder="1" applyAlignment="1" applyProtection="1">
      <alignment horizontal="left" vertical="center"/>
      <protection locked="0"/>
    </xf>
    <xf numFmtId="0" fontId="0" fillId="0" borderId="1" xfId="0" applyNumberFormat="1" applyBorder="1" applyAlignment="1" applyProtection="1">
      <alignment horizontal="center" vertical="center"/>
      <protection locked="0"/>
    </xf>
    <xf numFmtId="0" fontId="0" fillId="0" borderId="0" xfId="0" applyAlignment="1" applyProtection="1">
      <alignment horizontal="left" vertical="center"/>
    </xf>
    <xf numFmtId="49" fontId="0" fillId="0" borderId="1" xfId="0" applyNumberFormat="1"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2" fillId="2" borderId="1"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79" fontId="0" fillId="0" borderId="1" xfId="0" applyNumberFormat="1" applyFill="1" applyBorder="1" applyAlignment="1" applyProtection="1">
      <alignment horizontal="left" vertical="center"/>
      <protection locked="0"/>
    </xf>
    <xf numFmtId="0" fontId="2"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0" fillId="0" borderId="6"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1" fillId="2" borderId="6" xfId="0" applyFont="1"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8" xfId="0" applyFill="1" applyBorder="1" applyAlignment="1" applyProtection="1">
      <alignment horizontal="left" vertical="center"/>
    </xf>
    <xf numFmtId="180" fontId="0" fillId="0" borderId="6" xfId="0" applyNumberFormat="1" applyFill="1" applyBorder="1" applyAlignment="1" applyProtection="1">
      <alignment horizontal="left" vertical="center"/>
      <protection locked="0"/>
    </xf>
    <xf numFmtId="180" fontId="0" fillId="0" borderId="8" xfId="0" applyNumberFormat="1" applyFill="1" applyBorder="1" applyAlignment="1" applyProtection="1">
      <alignment horizontal="left" vertical="center"/>
      <protection locked="0"/>
    </xf>
    <xf numFmtId="0" fontId="0" fillId="0" borderId="1" xfId="0"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B3" sqref="B3:D3"/>
    </sheetView>
  </sheetViews>
  <sheetFormatPr defaultColWidth="9" defaultRowHeight="13.8" outlineLevelCol="5"/>
  <cols>
    <col min="1" max="1" width="24.1296296296296" style="30" customWidth="1"/>
    <col min="2" max="2" width="22.5" style="30" customWidth="1"/>
    <col min="3" max="3" width="26.3796296296296" style="30" customWidth="1"/>
    <col min="4" max="4" width="25.6296296296296" style="30" customWidth="1"/>
    <col min="5" max="5" width="32.1296296296296" style="30" customWidth="1"/>
    <col min="6" max="6" width="30" style="30" customWidth="1"/>
    <col min="7" max="16384" width="9" style="30"/>
  </cols>
  <sheetData>
    <row r="1" ht="24.95" customHeight="1" spans="1:6">
      <c r="A1" s="10" t="s">
        <v>0</v>
      </c>
      <c r="B1" s="10"/>
      <c r="C1" s="10"/>
      <c r="D1" s="10"/>
      <c r="E1" s="10"/>
      <c r="F1" s="10"/>
    </row>
    <row r="2" ht="24.95" customHeight="1" spans="1:6">
      <c r="A2" s="11" t="s">
        <v>1</v>
      </c>
      <c r="B2" s="31" t="s">
        <v>2</v>
      </c>
      <c r="C2" s="11" t="s">
        <v>3</v>
      </c>
      <c r="D2" s="31" t="s">
        <v>4</v>
      </c>
      <c r="E2" s="11" t="s">
        <v>5</v>
      </c>
      <c r="F2" s="31" t="s">
        <v>6</v>
      </c>
    </row>
    <row r="3" ht="24.95" customHeight="1" spans="1:6">
      <c r="A3" s="11" t="s">
        <v>7</v>
      </c>
      <c r="B3" s="32" t="s">
        <v>8</v>
      </c>
      <c r="C3" s="32"/>
      <c r="D3" s="32"/>
      <c r="E3" s="11" t="s">
        <v>9</v>
      </c>
      <c r="F3" s="32" t="s">
        <v>10</v>
      </c>
    </row>
    <row r="4" ht="24.95" customHeight="1" spans="1:6">
      <c r="A4" s="33" t="s">
        <v>11</v>
      </c>
      <c r="B4" s="32" t="s">
        <v>12</v>
      </c>
      <c r="C4" s="32"/>
      <c r="D4" s="32"/>
      <c r="E4" s="34" t="s">
        <v>13</v>
      </c>
      <c r="F4" s="32"/>
    </row>
    <row r="5" ht="24.95" customHeight="1" spans="1:6">
      <c r="A5" s="11" t="s">
        <v>14</v>
      </c>
      <c r="B5" s="32" t="s">
        <v>15</v>
      </c>
      <c r="C5" s="32"/>
      <c r="D5" s="32"/>
      <c r="E5" s="11" t="s">
        <v>16</v>
      </c>
      <c r="F5" s="35">
        <v>45930</v>
      </c>
    </row>
    <row r="6" ht="24.95" customHeight="1" spans="1:6">
      <c r="A6" s="33" t="s">
        <v>17</v>
      </c>
      <c r="B6" s="11" t="s">
        <v>18</v>
      </c>
      <c r="C6" s="12"/>
      <c r="D6" s="12"/>
      <c r="E6" s="11" t="s">
        <v>19</v>
      </c>
      <c r="F6" s="14" t="s">
        <v>20</v>
      </c>
    </row>
    <row r="7" ht="24.95" customHeight="1" spans="1:6">
      <c r="A7" s="34"/>
      <c r="B7" s="12"/>
      <c r="C7" s="12"/>
      <c r="D7" s="12"/>
      <c r="E7" s="11" t="s">
        <v>21</v>
      </c>
      <c r="F7" s="32" t="s">
        <v>22</v>
      </c>
    </row>
    <row r="8" ht="24.95" customHeight="1" spans="1:6">
      <c r="A8" s="34"/>
      <c r="B8" s="12"/>
      <c r="C8" s="12"/>
      <c r="D8" s="12"/>
      <c r="E8" s="11" t="s">
        <v>23</v>
      </c>
      <c r="F8" s="32" t="s">
        <v>24</v>
      </c>
    </row>
    <row r="9" ht="24.95" customHeight="1" spans="1:6">
      <c r="A9" s="34"/>
      <c r="B9" s="12"/>
      <c r="C9" s="12"/>
      <c r="D9" s="12"/>
      <c r="E9" s="11" t="s">
        <v>25</v>
      </c>
      <c r="F9" s="32" t="s">
        <v>26</v>
      </c>
    </row>
    <row r="10" ht="24.95" customHeight="1" spans="1:6">
      <c r="A10" s="34"/>
      <c r="B10" s="12"/>
      <c r="C10" s="12"/>
      <c r="D10" s="12"/>
      <c r="E10" s="11" t="s">
        <v>27</v>
      </c>
      <c r="F10" s="32" t="s">
        <v>28</v>
      </c>
    </row>
    <row r="11" ht="24.95" customHeight="1" spans="1:6">
      <c r="A11" s="34"/>
      <c r="B11" s="36" t="s">
        <v>29</v>
      </c>
      <c r="C11" s="37"/>
      <c r="D11" s="38"/>
      <c r="E11" s="39" t="s">
        <v>28</v>
      </c>
      <c r="F11" s="40"/>
    </row>
    <row r="12" ht="24.95" customHeight="1" spans="1:6">
      <c r="A12" s="34"/>
      <c r="B12" s="41" t="s">
        <v>30</v>
      </c>
      <c r="C12" s="37"/>
      <c r="D12" s="38"/>
      <c r="E12" s="39"/>
      <c r="F12" s="40"/>
    </row>
    <row r="13" ht="24.95" customHeight="1" spans="1:6">
      <c r="A13" s="34"/>
      <c r="B13" s="36" t="s">
        <v>31</v>
      </c>
      <c r="C13" s="37"/>
      <c r="D13" s="38"/>
      <c r="E13" s="42" t="s">
        <v>32</v>
      </c>
      <c r="F13" s="43"/>
    </row>
    <row r="14" ht="24.95" customHeight="1" spans="1:6">
      <c r="A14" s="34"/>
      <c r="B14" s="36" t="s">
        <v>33</v>
      </c>
      <c r="C14" s="37"/>
      <c r="D14" s="38"/>
      <c r="E14" s="44">
        <v>107.049681</v>
      </c>
      <c r="F14" s="45"/>
    </row>
    <row r="15" ht="24.95" customHeight="1" spans="1:6">
      <c r="A15" s="34"/>
      <c r="B15" s="36" t="s">
        <v>34</v>
      </c>
      <c r="C15" s="37"/>
      <c r="D15" s="38"/>
      <c r="E15" s="44">
        <v>29.325292</v>
      </c>
      <c r="F15" s="45"/>
    </row>
    <row r="16" ht="24.95" customHeight="1" spans="1:6">
      <c r="A16" s="11" t="s">
        <v>35</v>
      </c>
      <c r="B16" s="32" t="s">
        <v>36</v>
      </c>
      <c r="C16" s="32"/>
      <c r="D16" s="32"/>
      <c r="E16" s="11" t="s">
        <v>37</v>
      </c>
      <c r="F16" s="32" t="s">
        <v>38</v>
      </c>
    </row>
    <row r="17" ht="24.95" customHeight="1" spans="1:6">
      <c r="A17" s="11" t="s">
        <v>39</v>
      </c>
      <c r="B17" s="32" t="s">
        <v>40</v>
      </c>
      <c r="C17" s="32"/>
      <c r="D17" s="32"/>
      <c r="E17" s="11" t="s">
        <v>41</v>
      </c>
      <c r="F17" s="32"/>
    </row>
    <row r="18" ht="24.95" customHeight="1" spans="1:6">
      <c r="A18" s="11" t="s">
        <v>42</v>
      </c>
      <c r="B18" s="11" t="s">
        <v>43</v>
      </c>
      <c r="C18" s="12"/>
      <c r="D18" s="32" t="s">
        <v>44</v>
      </c>
      <c r="E18" s="12" t="s">
        <v>45</v>
      </c>
      <c r="F18" s="32">
        <v>0.075</v>
      </c>
    </row>
    <row r="19" ht="24.95" customHeight="1" spans="1:6">
      <c r="A19" s="12"/>
      <c r="B19" s="12"/>
      <c r="C19" s="12"/>
      <c r="D19" s="32"/>
      <c r="E19" s="12" t="s">
        <v>46</v>
      </c>
      <c r="F19" s="32">
        <v>0.00442</v>
      </c>
    </row>
    <row r="20" ht="24.95" customHeight="1" spans="1:6">
      <c r="A20" s="12"/>
      <c r="B20" s="11" t="s">
        <v>47</v>
      </c>
      <c r="C20" s="12"/>
      <c r="D20" s="32" t="s">
        <v>38</v>
      </c>
      <c r="E20" s="12" t="s">
        <v>48</v>
      </c>
      <c r="F20" s="32"/>
    </row>
    <row r="21" ht="24.95" customHeight="1" spans="1:6">
      <c r="A21" s="12"/>
      <c r="B21" s="12"/>
      <c r="C21" s="12"/>
      <c r="D21" s="32"/>
      <c r="E21" s="12" t="s">
        <v>49</v>
      </c>
      <c r="F21" s="32"/>
    </row>
    <row r="22" ht="24.95" customHeight="1" spans="1:6">
      <c r="A22" s="12"/>
      <c r="B22" s="12"/>
      <c r="C22" s="12"/>
      <c r="D22" s="32"/>
      <c r="E22" s="12" t="s">
        <v>46</v>
      </c>
      <c r="F22" s="32"/>
    </row>
    <row r="23" ht="24.95" customHeight="1" spans="1:6">
      <c r="A23" s="12"/>
      <c r="B23" s="11" t="s">
        <v>50</v>
      </c>
      <c r="C23" s="12"/>
      <c r="D23" s="32" t="s">
        <v>38</v>
      </c>
      <c r="E23" s="12" t="s">
        <v>46</v>
      </c>
      <c r="F23" s="32"/>
    </row>
    <row r="24" ht="75" customHeight="1" spans="1:6">
      <c r="A24" s="11" t="s">
        <v>51</v>
      </c>
      <c r="B24" s="46" t="s">
        <v>52</v>
      </c>
      <c r="C24" s="46"/>
      <c r="D24" s="46"/>
      <c r="E24" s="46"/>
      <c r="F24" s="46"/>
    </row>
    <row r="25" ht="75" customHeight="1" spans="1:6">
      <c r="A25" s="11" t="s">
        <v>53</v>
      </c>
      <c r="B25" s="46" t="s">
        <v>54</v>
      </c>
      <c r="C25" s="46"/>
      <c r="D25" s="46"/>
      <c r="E25" s="46"/>
      <c r="F25" s="46"/>
    </row>
  </sheetData>
  <sheetProtection password="C71F" sheet="1" formatCells="0" objects="1"/>
  <mergeCells count="26">
    <mergeCell ref="A1:F1"/>
    <mergeCell ref="B3:D3"/>
    <mergeCell ref="B4:D4"/>
    <mergeCell ref="B5:D5"/>
    <mergeCell ref="B11:D11"/>
    <mergeCell ref="E11:F11"/>
    <mergeCell ref="B12:D12"/>
    <mergeCell ref="E12:F12"/>
    <mergeCell ref="B13:D13"/>
    <mergeCell ref="E13:F13"/>
    <mergeCell ref="B14:D14"/>
    <mergeCell ref="E14:F14"/>
    <mergeCell ref="B15:D15"/>
    <mergeCell ref="E15:F15"/>
    <mergeCell ref="B16:D16"/>
    <mergeCell ref="B17:D17"/>
    <mergeCell ref="B23:C23"/>
    <mergeCell ref="B24:F24"/>
    <mergeCell ref="B25:F25"/>
    <mergeCell ref="A6:A15"/>
    <mergeCell ref="A18:A23"/>
    <mergeCell ref="D18:D19"/>
    <mergeCell ref="D20:D22"/>
    <mergeCell ref="B18:C19"/>
    <mergeCell ref="B20:C22"/>
    <mergeCell ref="B6:D10"/>
  </mergeCells>
  <dataValidations count="18">
    <dataValidation type="textLength" operator="equal" allowBlank="1" showInputMessage="1" showErrorMessage="1" error="请输入11位手机号码" prompt="请输入11位手机号码" sqref="D2">
      <formula1>11</formula1>
    </dataValidation>
    <dataValidation type="textLength" operator="between" allowBlank="1" showInputMessage="1" showErrorMessage="1" prompt="请输入邮寄地址,字数不大于200" sqref="F2">
      <formula1>1</formula1>
      <formula2>200</formula2>
    </dataValidation>
    <dataValidation type="textLength" operator="between" allowBlank="1" showInputMessage="1" showErrorMessage="1" error="请输入排污口名称,字数不大于150" prompt="请输入排污口名称,字数不大于150" sqref="B3:D3">
      <formula1>1</formula1>
      <formula2>150</formula2>
    </dataValidation>
    <dataValidation type="list" allowBlank="1" showInputMessage="1" showErrorMessage="1" sqref="F3">
      <formula1>申请类型!$A$1:$A$4</formula1>
    </dataValidation>
    <dataValidation type="list" allowBlank="1" showInputMessage="1" showErrorMessage="1" sqref="B4:D4">
      <formula1>排污口类型!$A$1:$A$4</formula1>
    </dataValidation>
    <dataValidation type="textLength" operator="between" allowBlank="1" showInputMessage="1" showErrorMessage="1" error="入河排污口类型为:其他参照上述管理的入河排污口时,当前单元格必填,字数不大于150" prompt="入河排污口类型为:其他参照上述管理的入河排污口时,当前单元格必填,字数不大于150" sqref="F4">
      <formula1>1</formula1>
      <formula2>150</formula2>
    </dataValidation>
    <dataValidation type="date" operator="between" allowBlank="1" showInputMessage="1" showErrorMessage="1" error="请输入2025-01-01格式的时间日期" prompt="请输入2025-01-01格式的时间日期" sqref="F5">
      <formula1>1</formula1>
      <formula2>73050</formula2>
    </dataValidation>
    <dataValidation type="list" allowBlank="1" showInputMessage="1" showErrorMessage="1" sqref="F7">
      <formula1>区县!$A$1:$A$42</formula1>
    </dataValidation>
    <dataValidation type="textLength" operator="between" allowBlank="1" showInputMessage="1" showErrorMessage="1" error="详细地址不包含上方的市区县、乡镇、社区，字数不大于150" prompt="详细地址不包含上方的市区县、乡镇、社区，字数不大于150" sqref="F10">
      <formula1>1</formula1>
      <formula2>150</formula2>
    </dataValidation>
    <dataValidation type="list" showInputMessage="1" showErrorMessage="1" sqref="E11:F11">
      <formula1>排入水体!$A$2:$A$1837</formula1>
    </dataValidation>
    <dataValidation type="textLength" operator="between" allowBlank="1" showInputMessage="1" showErrorMessage="1" error="无法查询到排入水体时请选择其他，选择其他后，该单元格必填，字数不大于150" prompt="无法查询到排入水体时请选择其他，选择其他后，该单元格必填，字数不大于150" sqref="E12:F12">
      <formula1>1</formula1>
      <formula2>150</formula2>
    </dataValidation>
    <dataValidation type="decimal" operator="between" allowBlank="1" showInputMessage="1" showErrorMessage="1" error="只能输入6位数的小数" sqref="E14">
      <formula1>73</formula1>
      <formula2>136</formula2>
    </dataValidation>
    <dataValidation type="decimal" operator="between" allowBlank="1" showInputMessage="1" showErrorMessage="1" error="只能输入6位数的小数" sqref="E15">
      <formula1>3</formula1>
      <formula2>54</formula2>
    </dataValidation>
    <dataValidation type="list" allowBlank="1" showInputMessage="1" showErrorMessage="1" sqref="B16:D16">
      <formula1>污水排放方式!$A$1:$A$2</formula1>
    </dataValidation>
    <dataValidation type="list" allowBlank="1" showInputMessage="1" showErrorMessage="1" sqref="F16 D18:D23">
      <formula1>"是,否"</formula1>
    </dataValidation>
    <dataValidation type="list" allowBlank="1" showInputMessage="1" showErrorMessage="1" sqref="B17:D17">
      <formula1>入河方式!$A$1:$A$6</formula1>
    </dataValidation>
    <dataValidation type="textLength" operator="between" allowBlank="1" showInputMessage="1" showErrorMessage="1" error="入河方式为其他时必填，字数不大于150" prompt="入河方式为其他时必填，字数不大于150" sqref="F17">
      <formula1>1</formula1>
      <formula2>150</formula2>
    </dataValidation>
    <dataValidation type="decimal" operator="greaterThan" allowBlank="1" showInputMessage="1" showErrorMessage="1" error="请输入数字" sqref="F18:F23">
      <formula1>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37" workbookViewId="0">
      <selection activeCell="G16" sqref="G16"/>
    </sheetView>
  </sheetViews>
  <sheetFormatPr defaultColWidth="9" defaultRowHeight="13.8" outlineLevelCol="2"/>
  <cols>
    <col min="1" max="1" width="9.37962962962963" customWidth="1"/>
    <col min="2" max="2" width="78.8796296296296" customWidth="1"/>
    <col min="3" max="3" width="78.3796296296296" customWidth="1"/>
  </cols>
  <sheetData>
    <row r="1" spans="1:3">
      <c r="A1" s="1" t="s">
        <v>1894</v>
      </c>
      <c r="B1" s="1" t="s">
        <v>1895</v>
      </c>
      <c r="C1" s="1" t="s">
        <v>1896</v>
      </c>
    </row>
    <row r="2" spans="1:3">
      <c r="A2" s="2" t="s">
        <v>1897</v>
      </c>
      <c r="B2" s="3" t="s">
        <v>1898</v>
      </c>
      <c r="C2" s="3" t="str">
        <f t="shared" ref="C2:C65" si="0">A2&amp;"-"&amp;B2</f>
        <v>(01--001)-农产品基地项目（含药材基地）</v>
      </c>
    </row>
    <row r="3" spans="1:3">
      <c r="A3" s="2" t="s">
        <v>1899</v>
      </c>
      <c r="B3" s="3" t="s">
        <v>1900</v>
      </c>
      <c r="C3" s="3" t="str">
        <f t="shared" si="0"/>
        <v>(01--002)-经济林基地项目</v>
      </c>
    </row>
    <row r="4" spans="1:3">
      <c r="A4" s="2" t="s">
        <v>1901</v>
      </c>
      <c r="B4" s="3" t="s">
        <v>1902</v>
      </c>
      <c r="C4" s="3" t="str">
        <f t="shared" si="0"/>
        <v>(02--003)-牲畜饲养；家禽饲养；其他畜牧业</v>
      </c>
    </row>
    <row r="5" spans="1:3">
      <c r="A5" s="2" t="s">
        <v>1903</v>
      </c>
      <c r="B5" s="3" t="s">
        <v>1904</v>
      </c>
      <c r="C5" s="3" t="str">
        <f t="shared" si="0"/>
        <v>(03--004)-海水养殖</v>
      </c>
    </row>
    <row r="6" spans="1:3">
      <c r="A6" s="2" t="s">
        <v>1905</v>
      </c>
      <c r="B6" s="3" t="s">
        <v>1906</v>
      </c>
      <c r="C6" s="3" t="str">
        <f t="shared" si="0"/>
        <v>(03--005)-内陆养殖</v>
      </c>
    </row>
    <row r="7" spans="1:3">
      <c r="A7" s="2" t="s">
        <v>1907</v>
      </c>
      <c r="B7" s="3" t="s">
        <v>1908</v>
      </c>
      <c r="C7" s="3" t="str">
        <f t="shared" si="0"/>
        <v>(04--006)-烟煤和无烟煤开采洗选；褐煤开采洗选；其他煤炭采选</v>
      </c>
    </row>
    <row r="8" spans="1:3">
      <c r="A8" s="2" t="s">
        <v>1909</v>
      </c>
      <c r="B8" s="3" t="s">
        <v>1910</v>
      </c>
      <c r="C8" s="3" t="str">
        <f t="shared" si="0"/>
        <v>(05--007)-陆地石油开采</v>
      </c>
    </row>
    <row r="9" spans="1:3">
      <c r="A9" s="2" t="s">
        <v>1911</v>
      </c>
      <c r="B9" s="3" t="s">
        <v>1912</v>
      </c>
      <c r="C9" s="3" t="str">
        <f t="shared" si="0"/>
        <v>(05--008)-陆地天然气开采</v>
      </c>
    </row>
    <row r="10" spans="1:3">
      <c r="A10" s="2" t="s">
        <v>1913</v>
      </c>
      <c r="B10" s="3" t="s">
        <v>1914</v>
      </c>
      <c r="C10" s="3" t="str">
        <f t="shared" si="0"/>
        <v>(06--009)-铁矿采选；锰矿、 铬矿采选；其他黑色金属矿采选</v>
      </c>
    </row>
    <row r="11" spans="1:3">
      <c r="A11" s="2" t="s">
        <v>1915</v>
      </c>
      <c r="B11" s="3" t="s">
        <v>1916</v>
      </c>
      <c r="C11" s="3" t="str">
        <f t="shared" si="0"/>
        <v>(07--010)-常用有色金属矿采选；贵金属矿采选；稀有稀土金属矿采选</v>
      </c>
    </row>
    <row r="12" spans="1:3">
      <c r="A12" s="2" t="s">
        <v>1917</v>
      </c>
      <c r="B12" s="3" t="s">
        <v>1918</v>
      </c>
      <c r="C12" s="3" t="str">
        <f t="shared" si="0"/>
        <v>(08--011)-土砂石开采（不含河道采砂项目）</v>
      </c>
    </row>
    <row r="13" spans="1:3">
      <c r="A13" s="2" t="s">
        <v>1919</v>
      </c>
      <c r="B13" s="3" t="s">
        <v>1920</v>
      </c>
      <c r="C13" s="3" t="str">
        <f t="shared" si="0"/>
        <v>(08--012)-化学矿开采；石棉及其他非金属矿采选</v>
      </c>
    </row>
    <row r="14" spans="1:3">
      <c r="A14" s="2" t="s">
        <v>1921</v>
      </c>
      <c r="B14" s="3" t="s">
        <v>1922</v>
      </c>
      <c r="C14" s="3" t="str">
        <f t="shared" si="0"/>
        <v>(08--013)-采盐</v>
      </c>
    </row>
    <row r="15" spans="1:3">
      <c r="A15" s="2" t="s">
        <v>1923</v>
      </c>
      <c r="B15" s="3" t="s">
        <v>1924</v>
      </c>
      <c r="C15" s="3" t="str">
        <f t="shared" si="0"/>
        <v>(09--014)-其他采矿业</v>
      </c>
    </row>
    <row r="16" spans="1:3">
      <c r="A16" s="2" t="s">
        <v>1925</v>
      </c>
      <c r="B16" s="3" t="s">
        <v>1926</v>
      </c>
      <c r="C16" s="3" t="str">
        <f t="shared" si="0"/>
        <v>(10--015)-谷物磨制；饲料加工</v>
      </c>
    </row>
    <row r="17" spans="1:3">
      <c r="A17" s="2" t="s">
        <v>1927</v>
      </c>
      <c r="B17" s="3" t="s">
        <v>1928</v>
      </c>
      <c r="C17" s="3" t="str">
        <f t="shared" si="0"/>
        <v>(10--016)-植物油加工</v>
      </c>
    </row>
    <row r="18" spans="1:3">
      <c r="A18" s="2" t="s">
        <v>1929</v>
      </c>
      <c r="B18" s="3" t="s">
        <v>1930</v>
      </c>
      <c r="C18" s="3" t="str">
        <f t="shared" si="0"/>
        <v>(10--017)-制糖业</v>
      </c>
    </row>
    <row r="19" spans="1:3">
      <c r="A19" s="2" t="s">
        <v>1931</v>
      </c>
      <c r="B19" s="3" t="s">
        <v>1932</v>
      </c>
      <c r="C19" s="3" t="str">
        <f t="shared" si="0"/>
        <v>(10--018)-屠宰及肉类加工</v>
      </c>
    </row>
    <row r="20" spans="1:3">
      <c r="A20" s="2" t="s">
        <v>1933</v>
      </c>
      <c r="B20" s="3" t="s">
        <v>1934</v>
      </c>
      <c r="C20" s="3" t="str">
        <f t="shared" si="0"/>
        <v>(10--019)-水产品加工</v>
      </c>
    </row>
    <row r="21" spans="1:3">
      <c r="A21" s="2" t="s">
        <v>1935</v>
      </c>
      <c r="B21" s="3" t="s">
        <v>1936</v>
      </c>
      <c r="C21" s="3" t="str">
        <f t="shared" si="0"/>
        <v>(10--020)-其他农副食品加工</v>
      </c>
    </row>
    <row r="22" spans="1:3">
      <c r="A22" s="2" t="s">
        <v>1937</v>
      </c>
      <c r="B22" s="3" t="s">
        <v>1938</v>
      </c>
      <c r="C22" s="3" t="str">
        <f t="shared" si="0"/>
        <v>(11--021)-糖果、巧克力及蜜饯制造；方便食品制造；罐头食品制造</v>
      </c>
    </row>
    <row r="23" spans="1:3">
      <c r="A23" s="2" t="s">
        <v>1939</v>
      </c>
      <c r="B23" s="3" t="s">
        <v>1940</v>
      </c>
      <c r="C23" s="3" t="str">
        <f t="shared" si="0"/>
        <v>(11--022)-乳制品制造</v>
      </c>
    </row>
    <row r="24" spans="1:3">
      <c r="A24" s="2" t="s">
        <v>1941</v>
      </c>
      <c r="B24" s="3" t="s">
        <v>1942</v>
      </c>
      <c r="C24" s="3" t="str">
        <f t="shared" si="0"/>
        <v>(11--023)-调味品、发酵制品制造</v>
      </c>
    </row>
    <row r="25" spans="1:3">
      <c r="A25" s="2" t="s">
        <v>1943</v>
      </c>
      <c r="B25" s="3" t="s">
        <v>1944</v>
      </c>
      <c r="C25" s="3" t="str">
        <f t="shared" si="0"/>
        <v>(11--024)-其他食品制造</v>
      </c>
    </row>
    <row r="26" spans="1:3">
      <c r="A26" s="2" t="s">
        <v>1945</v>
      </c>
      <c r="B26" s="3" t="s">
        <v>1946</v>
      </c>
      <c r="C26" s="3" t="str">
        <f t="shared" si="0"/>
        <v>(12--025)-酒的制造</v>
      </c>
    </row>
    <row r="27" spans="1:3">
      <c r="A27" s="2" t="s">
        <v>1947</v>
      </c>
      <c r="B27" s="3" t="s">
        <v>1948</v>
      </c>
      <c r="C27" s="3" t="str">
        <f t="shared" si="0"/>
        <v>(12--026)-饮料制造</v>
      </c>
    </row>
    <row r="28" spans="1:3">
      <c r="A28" s="2" t="s">
        <v>1949</v>
      </c>
      <c r="B28" s="3" t="s">
        <v>1950</v>
      </c>
      <c r="C28" s="3" t="str">
        <f t="shared" si="0"/>
        <v>(13--027)-卷烟制造</v>
      </c>
    </row>
    <row r="29" ht="41.4" spans="1:3">
      <c r="A29" s="2" t="s">
        <v>1951</v>
      </c>
      <c r="B29" s="3" t="s">
        <v>1952</v>
      </c>
      <c r="C29" s="3"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1953</v>
      </c>
      <c r="B30" s="3" t="s">
        <v>1954</v>
      </c>
      <c r="C30" s="3" t="str">
        <f t="shared" si="0"/>
        <v>(15--029)-机织服装制造；针织或钩针编织服装制造；服饰制造</v>
      </c>
    </row>
    <row r="31" spans="1:3">
      <c r="A31" s="2" t="s">
        <v>1955</v>
      </c>
      <c r="B31" s="3" t="s">
        <v>1956</v>
      </c>
      <c r="C31" s="3" t="str">
        <f t="shared" si="0"/>
        <v>(16--030)-皮革鞣制加工；皮革制品制造；毛皮鞣制及制品加工</v>
      </c>
    </row>
    <row r="32" spans="1:3">
      <c r="A32" s="2" t="s">
        <v>1957</v>
      </c>
      <c r="B32" s="3" t="s">
        <v>1958</v>
      </c>
      <c r="C32" s="3" t="str">
        <f t="shared" si="0"/>
        <v>(16--031)-羽毛（绒）加工及制品制造</v>
      </c>
    </row>
    <row r="33" spans="1:3">
      <c r="A33" s="2" t="s">
        <v>1959</v>
      </c>
      <c r="B33" s="3" t="s">
        <v>1960</v>
      </c>
      <c r="C33" s="3" t="str">
        <f t="shared" si="0"/>
        <v>(16--032)-制鞋业</v>
      </c>
    </row>
    <row r="34" spans="1:3">
      <c r="A34" s="2" t="s">
        <v>1961</v>
      </c>
      <c r="B34" s="3" t="s">
        <v>1962</v>
      </c>
      <c r="C34" s="3" t="str">
        <f t="shared" si="0"/>
        <v>(17--033)-木材加工；木质制品制造</v>
      </c>
    </row>
    <row r="35" spans="1:3">
      <c r="A35" s="2" t="s">
        <v>1963</v>
      </c>
      <c r="B35" s="3" t="s">
        <v>1964</v>
      </c>
      <c r="C35" s="3" t="str">
        <f t="shared" si="0"/>
        <v>(17--034)-人造板制造</v>
      </c>
    </row>
    <row r="36" spans="1:3">
      <c r="A36" s="2" t="s">
        <v>1965</v>
      </c>
      <c r="B36" s="3" t="s">
        <v>1966</v>
      </c>
      <c r="C36" s="3" t="str">
        <f t="shared" si="0"/>
        <v>(17--035)-竹、藤、棕、草等制品制造</v>
      </c>
    </row>
    <row r="37" ht="27.6" spans="1:3">
      <c r="A37" s="2" t="s">
        <v>1967</v>
      </c>
      <c r="B37" s="3" t="s">
        <v>1968</v>
      </c>
      <c r="C37" s="3" t="str">
        <f t="shared" si="0"/>
        <v>(18--036)-木质家具制造；竹、藤家具制造；金属家具制造；塑料家具制造；其他家具制造</v>
      </c>
    </row>
    <row r="38" spans="1:3">
      <c r="A38" s="2" t="s">
        <v>1969</v>
      </c>
      <c r="B38" s="3" t="s">
        <v>1970</v>
      </c>
      <c r="C38" s="3" t="str">
        <f t="shared" si="0"/>
        <v>(19--037)-纸浆制造；造纸（含废纸造纸）</v>
      </c>
    </row>
    <row r="39" spans="1:3">
      <c r="A39" s="2" t="s">
        <v>1971</v>
      </c>
      <c r="B39" s="3" t="s">
        <v>1972</v>
      </c>
      <c r="C39" s="3" t="str">
        <f t="shared" si="0"/>
        <v>(19--038)-纸制品制造</v>
      </c>
    </row>
    <row r="40" spans="1:3">
      <c r="A40" s="2" t="s">
        <v>1973</v>
      </c>
      <c r="B40" s="3" t="s">
        <v>1974</v>
      </c>
      <c r="C40" s="3" t="str">
        <f t="shared" si="0"/>
        <v>(20--039)-印刷</v>
      </c>
    </row>
    <row r="41" ht="27.6" spans="1:3">
      <c r="A41" s="2" t="s">
        <v>1975</v>
      </c>
      <c r="B41" s="3" t="s">
        <v>1976</v>
      </c>
      <c r="C41" s="3" t="str">
        <f t="shared" si="0"/>
        <v>(21--040)-文教办公用品制造；乐器制造；体育用品制造；玩具制造；游艺器材及娱乐用品制造</v>
      </c>
    </row>
    <row r="42" spans="1:3">
      <c r="A42" s="2" t="s">
        <v>1977</v>
      </c>
      <c r="B42" s="3" t="s">
        <v>1978</v>
      </c>
      <c r="C42" s="3" t="str">
        <f t="shared" si="0"/>
        <v>(21--041)-工艺美术及礼仪用品制造</v>
      </c>
    </row>
    <row r="43" spans="1:3">
      <c r="A43" s="2" t="s">
        <v>1979</v>
      </c>
      <c r="B43" s="3" t="s">
        <v>1980</v>
      </c>
      <c r="C43" s="3" t="str">
        <f t="shared" si="0"/>
        <v>(22--042)-精炼石油产品制造；煤炭加工</v>
      </c>
    </row>
    <row r="44" spans="1:3">
      <c r="A44" s="2" t="s">
        <v>1981</v>
      </c>
      <c r="B44" s="3" t="s">
        <v>1982</v>
      </c>
      <c r="C44" s="3" t="str">
        <f t="shared" si="0"/>
        <v>(22--043)-生物质燃料加工</v>
      </c>
    </row>
    <row r="45" ht="27.6" spans="1:3">
      <c r="A45" s="2" t="s">
        <v>1983</v>
      </c>
      <c r="B45" s="3" t="s">
        <v>1984</v>
      </c>
      <c r="C45" s="3" t="str">
        <f t="shared" si="0"/>
        <v>(23--044)-基础化学原料制造；农药制造；涂料、油墨、颜料及类似产品制造； 合成材料制造；专用化学产品制造；炸药、火工及焰火产品制造</v>
      </c>
    </row>
    <row r="46" spans="1:3">
      <c r="A46" s="2" t="s">
        <v>1985</v>
      </c>
      <c r="B46" s="3" t="s">
        <v>1986</v>
      </c>
      <c r="C46" s="3" t="str">
        <f t="shared" si="0"/>
        <v>(23--045)-肥料制造</v>
      </c>
    </row>
    <row r="47" spans="1:3">
      <c r="A47" s="2" t="s">
        <v>1987</v>
      </c>
      <c r="B47" s="3" t="s">
        <v>1988</v>
      </c>
      <c r="C47" s="3" t="str">
        <f t="shared" si="0"/>
        <v>(23--046)-日用化学产品制造</v>
      </c>
    </row>
    <row r="48" spans="1:3">
      <c r="A48" s="2" t="s">
        <v>1989</v>
      </c>
      <c r="B48" s="3" t="s">
        <v>1990</v>
      </c>
      <c r="C48" s="3" t="str">
        <f t="shared" si="0"/>
        <v>(24--047)-化学药品原料药制造；化学药品制剂制造；兽用药品制造；生物药品制品制造</v>
      </c>
    </row>
    <row r="49" spans="1:3">
      <c r="A49" s="2" t="s">
        <v>1991</v>
      </c>
      <c r="B49" s="3" t="s">
        <v>1992</v>
      </c>
      <c r="C49" s="3" t="str">
        <f t="shared" si="0"/>
        <v>(24--048)-中药饮片加工；中成药生产</v>
      </c>
    </row>
    <row r="50" spans="1:3">
      <c r="A50" s="2" t="s">
        <v>1993</v>
      </c>
      <c r="B50" s="3" t="s">
        <v>1994</v>
      </c>
      <c r="C50" s="3" t="str">
        <f t="shared" si="0"/>
        <v>(24--049)-卫生材料及医药用品制造；药用辅料及包装材料制造</v>
      </c>
    </row>
    <row r="51" spans="1:3">
      <c r="A51" s="2" t="s">
        <v>1995</v>
      </c>
      <c r="B51" s="3" t="s">
        <v>1996</v>
      </c>
      <c r="C51" s="3" t="str">
        <f t="shared" si="0"/>
        <v>(25--050)-纤维素纤维原料及纤维制造；合成纤维制造</v>
      </c>
    </row>
    <row r="52" spans="1:3">
      <c r="A52" s="2" t="s">
        <v>1997</v>
      </c>
      <c r="B52" s="3" t="s">
        <v>1998</v>
      </c>
      <c r="C52" s="3" t="str">
        <f t="shared" si="0"/>
        <v>(25--051)-生物基材料制造</v>
      </c>
    </row>
    <row r="53" spans="1:3">
      <c r="A53" s="2" t="s">
        <v>1999</v>
      </c>
      <c r="B53" s="3" t="s">
        <v>2000</v>
      </c>
      <c r="C53" s="3" t="str">
        <f t="shared" si="0"/>
        <v>(26--052)-橡胶制品业</v>
      </c>
    </row>
    <row r="54" spans="1:3">
      <c r="A54" s="2" t="s">
        <v>2001</v>
      </c>
      <c r="B54" s="3" t="s">
        <v>2002</v>
      </c>
      <c r="C54" s="3" t="str">
        <f t="shared" si="0"/>
        <v>(26--053)-塑料制品业</v>
      </c>
    </row>
    <row r="55" spans="1:3">
      <c r="A55" s="2" t="s">
        <v>2003</v>
      </c>
      <c r="B55" s="3" t="s">
        <v>2004</v>
      </c>
      <c r="C55" s="3" t="str">
        <f t="shared" si="0"/>
        <v>(27--054)-水泥、石灰和石膏制造</v>
      </c>
    </row>
    <row r="56" spans="1:3">
      <c r="A56" s="2" t="s">
        <v>2005</v>
      </c>
      <c r="B56" s="3" t="s">
        <v>2006</v>
      </c>
      <c r="C56" s="3" t="str">
        <f t="shared" si="0"/>
        <v>(27--055)-石膏、水泥制品及类似制品制造</v>
      </c>
    </row>
    <row r="57" spans="1:3">
      <c r="A57" s="2" t="s">
        <v>2007</v>
      </c>
      <c r="B57" s="3" t="s">
        <v>2008</v>
      </c>
      <c r="C57" s="3" t="str">
        <f t="shared" si="0"/>
        <v>(27--056)-砖瓦、石材等建筑材料制造</v>
      </c>
    </row>
    <row r="58" spans="1:3">
      <c r="A58" s="2" t="s">
        <v>2009</v>
      </c>
      <c r="B58" s="3" t="s">
        <v>2010</v>
      </c>
      <c r="C58" s="3" t="str">
        <f t="shared" si="0"/>
        <v>(27--057)-玻璃制造；玻璃制品制造</v>
      </c>
    </row>
    <row r="59" spans="1:3">
      <c r="A59" s="2" t="s">
        <v>2011</v>
      </c>
      <c r="B59" s="3" t="s">
        <v>2012</v>
      </c>
      <c r="C59" s="3" t="str">
        <f t="shared" si="0"/>
        <v>(27--058)-玻璃纤维和玻璃纤维增强塑料制品制造</v>
      </c>
    </row>
    <row r="60" spans="1:3">
      <c r="A60" s="2" t="s">
        <v>2013</v>
      </c>
      <c r="B60" s="3" t="s">
        <v>2014</v>
      </c>
      <c r="C60" s="3" t="str">
        <f t="shared" si="0"/>
        <v>(27--059)-陶瓷制品制造</v>
      </c>
    </row>
    <row r="61" spans="1:3">
      <c r="A61" s="2" t="s">
        <v>2015</v>
      </c>
      <c r="B61" s="3" t="s">
        <v>2016</v>
      </c>
      <c r="C61" s="3" t="str">
        <f t="shared" si="0"/>
        <v>(27--060)-耐火材料制品制造；石墨及其他非金属矿物制品制造</v>
      </c>
    </row>
    <row r="62" spans="1:3">
      <c r="A62" s="2" t="s">
        <v>2017</v>
      </c>
      <c r="B62" s="3" t="s">
        <v>2018</v>
      </c>
      <c r="C62" s="3" t="str">
        <f t="shared" si="0"/>
        <v>(28--061)-炼铁</v>
      </c>
    </row>
    <row r="63" spans="1:3">
      <c r="A63" s="2" t="s">
        <v>2019</v>
      </c>
      <c r="B63" s="3" t="s">
        <v>2020</v>
      </c>
      <c r="C63" s="3" t="str">
        <f t="shared" si="0"/>
        <v>(28--062)-炼钢；铁合金冶炼</v>
      </c>
    </row>
    <row r="64" spans="1:3">
      <c r="A64" s="2" t="s">
        <v>2021</v>
      </c>
      <c r="B64" s="3" t="s">
        <v>2022</v>
      </c>
      <c r="C64" s="3" t="str">
        <f t="shared" si="0"/>
        <v>(28--063)-钢压延加工</v>
      </c>
    </row>
    <row r="65" spans="1:3">
      <c r="A65" s="2" t="s">
        <v>2023</v>
      </c>
      <c r="B65" s="3" t="s">
        <v>2024</v>
      </c>
      <c r="C65" s="3" t="str">
        <f t="shared" si="0"/>
        <v>(29--064)-常用有色金属冶炼；贵金属冶炼；稀有稀土金属冶炼；有色金属合金制造</v>
      </c>
    </row>
    <row r="66" spans="1:3">
      <c r="A66" s="2" t="s">
        <v>2025</v>
      </c>
      <c r="B66" s="3" t="s">
        <v>2026</v>
      </c>
      <c r="C66" s="3" t="str">
        <f t="shared" ref="C66:C129" si="1">A66&amp;"-"&amp;B66</f>
        <v>(29--065)-有色金属压延加工</v>
      </c>
    </row>
    <row r="67" ht="27.6" spans="1:3">
      <c r="A67" s="2" t="s">
        <v>2027</v>
      </c>
      <c r="B67" s="3" t="s">
        <v>2028</v>
      </c>
      <c r="C67" s="3" t="str">
        <f t="shared" si="1"/>
        <v>(30--066)-结构性金属制品制造；金属工具制造；集装箱及金属包装容器制造；金属丝绳及其制品制造；建筑、安全用金 属制品制造；搪瓷制品制造；金属制日用品制造</v>
      </c>
    </row>
    <row r="68" spans="1:3">
      <c r="A68" s="2" t="s">
        <v>2029</v>
      </c>
      <c r="B68" s="3" t="s">
        <v>2030</v>
      </c>
      <c r="C68" s="3" t="str">
        <f t="shared" si="1"/>
        <v>(30--067)-金属表面处理及热处理加工</v>
      </c>
    </row>
    <row r="69" spans="1:3">
      <c r="A69" s="2" t="s">
        <v>2031</v>
      </c>
      <c r="B69" s="3" t="s">
        <v>2032</v>
      </c>
      <c r="C69" s="3" t="str">
        <f t="shared" si="1"/>
        <v>(30--068)-铸造及其他金属制品制造</v>
      </c>
    </row>
    <row r="70" ht="41.4" spans="1:3">
      <c r="A70" s="2" t="s">
        <v>2033</v>
      </c>
      <c r="B70" s="3" t="s">
        <v>2034</v>
      </c>
      <c r="C70" s="3" t="str">
        <f t="shared" si="1"/>
        <v>(31--069)-锅炉及原动设备制造；金属加工机械制造；物料搬运设备制造；泵、阀 门、压缩机及类似机械制造；轴承、齿轮和传动部件制造；烘炉、风机、包装等设备制造；文化、办公用机械制造；通用零部件制造；其他通用设备制造业</v>
      </c>
    </row>
    <row r="71" ht="69" spans="1:3">
      <c r="A71" s="2" t="s">
        <v>2035</v>
      </c>
      <c r="B71" s="3" t="s">
        <v>2036</v>
      </c>
      <c r="C71" s="3" t="str">
        <f t="shared" si="1"/>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ht="27.6" spans="1:3">
      <c r="A72" s="2" t="s">
        <v>2037</v>
      </c>
      <c r="B72" s="3" t="s">
        <v>2038</v>
      </c>
      <c r="C72" s="3" t="str">
        <f t="shared" si="1"/>
        <v>(33--071)-汽车整车制造； 汽车用发动机制造；改装汽车制造；低速汽车制造；电车制造； 汽车车身、挂车制造；汽车零部件及配件制造</v>
      </c>
    </row>
    <row r="73" spans="1:3">
      <c r="A73" s="2" t="s">
        <v>2039</v>
      </c>
      <c r="B73" s="3" t="s">
        <v>2040</v>
      </c>
      <c r="C73" s="3" t="str">
        <f t="shared" si="1"/>
        <v>(34--072)-铁路运输设备制造；城市轨道交通设备制造</v>
      </c>
    </row>
    <row r="74" spans="1:3">
      <c r="A74" s="2" t="s">
        <v>2041</v>
      </c>
      <c r="B74" s="3" t="s">
        <v>2042</v>
      </c>
      <c r="C74" s="3" t="str">
        <f t="shared" si="1"/>
        <v>(34--073)-船舶及相关装置制造</v>
      </c>
    </row>
    <row r="75" spans="1:3">
      <c r="A75" s="2" t="s">
        <v>2043</v>
      </c>
      <c r="B75" s="3" t="s">
        <v>2044</v>
      </c>
      <c r="C75" s="3" t="str">
        <f t="shared" si="1"/>
        <v>(34--074)-航空、航天器及设备制造</v>
      </c>
    </row>
    <row r="76" spans="1:3">
      <c r="A76" s="2" t="s">
        <v>2045</v>
      </c>
      <c r="B76" s="3" t="s">
        <v>2046</v>
      </c>
      <c r="C76" s="3" t="str">
        <f t="shared" si="1"/>
        <v>(34--075)-摩托车制造</v>
      </c>
    </row>
    <row r="77" ht="27.6" spans="1:3">
      <c r="A77" s="2" t="s">
        <v>2047</v>
      </c>
      <c r="B77" s="3" t="s">
        <v>2048</v>
      </c>
      <c r="C77" s="3" t="str">
        <f t="shared" si="1"/>
        <v>(34--076)-自行车和残疾人座车制造；助动车制造；非公路休闲车及零配件制造；潜水救捞及其他未列明运输设备制造</v>
      </c>
    </row>
    <row r="78" ht="41.4" spans="1:3">
      <c r="A78" s="2" t="s">
        <v>2049</v>
      </c>
      <c r="B78" s="3" t="s">
        <v>2050</v>
      </c>
      <c r="C78" s="3" t="str">
        <f t="shared" si="1"/>
        <v>(35--077)-电机制造；输配电及控制设备制造；电线、电缆、光缆及电工器材制造；电池制造； 家用电力器具制造；非电力家用器具制造；照明器具制造；其他电气机械及器材制造</v>
      </c>
    </row>
    <row r="79" spans="1:3">
      <c r="A79" s="2" t="s">
        <v>2051</v>
      </c>
      <c r="B79" s="3" t="s">
        <v>2052</v>
      </c>
      <c r="C79" s="3" t="str">
        <f t="shared" si="1"/>
        <v>(36--078)-计算机制造</v>
      </c>
    </row>
    <row r="80" spans="1:3">
      <c r="A80" s="2" t="s">
        <v>2053</v>
      </c>
      <c r="B80" s="3" t="s">
        <v>2054</v>
      </c>
      <c r="C80" s="3" t="str">
        <f t="shared" si="1"/>
        <v>(36--079)-智能消费设备制造</v>
      </c>
    </row>
    <row r="81" spans="1:3">
      <c r="A81" s="2" t="s">
        <v>2055</v>
      </c>
      <c r="B81" s="3" t="s">
        <v>2056</v>
      </c>
      <c r="C81" s="3" t="str">
        <f t="shared" si="1"/>
        <v>(36--080)-电子器件制造</v>
      </c>
    </row>
    <row r="82" spans="1:3">
      <c r="A82" s="2" t="s">
        <v>2057</v>
      </c>
      <c r="B82" s="3" t="s">
        <v>2058</v>
      </c>
      <c r="C82" s="3" t="str">
        <f t="shared" si="1"/>
        <v>(36--081)-电子元件及电子专用材料制造</v>
      </c>
    </row>
    <row r="83" ht="27.6" spans="1:3">
      <c r="A83" s="2" t="s">
        <v>2059</v>
      </c>
      <c r="B83" s="3" t="s">
        <v>2060</v>
      </c>
      <c r="C83" s="3" t="str">
        <f t="shared" si="1"/>
        <v>(36--082)-通信设备制造； 广播电视设备制造；雷达及配套设备制造；非专业视听设备制造；其他电子设备制造</v>
      </c>
    </row>
    <row r="84" ht="27.6" spans="1:3">
      <c r="A84" s="2" t="s">
        <v>2061</v>
      </c>
      <c r="B84" s="3" t="s">
        <v>2062</v>
      </c>
      <c r="C84" s="3" t="str">
        <f t="shared" si="1"/>
        <v>(37--083)-通用仪器仪表制造；专用仪器仪表制造；钟表与计时仪器制造；光学仪器制造；衡器制造；其他仪器仪表制造业</v>
      </c>
    </row>
    <row r="85" spans="1:3">
      <c r="A85" s="2" t="s">
        <v>2063</v>
      </c>
      <c r="B85" s="3" t="s">
        <v>2064</v>
      </c>
      <c r="C85" s="3" t="str">
        <f t="shared" si="1"/>
        <v>(38--084)-日用杂品制造；其他未列明制造业</v>
      </c>
    </row>
    <row r="86" spans="1:3">
      <c r="A86" s="2" t="s">
        <v>2065</v>
      </c>
      <c r="B86" s="3" t="s">
        <v>2066</v>
      </c>
      <c r="C86" s="3" t="str">
        <f t="shared" si="1"/>
        <v>(39--085)-金属废料和碎屑加工处理；非金属废料和碎屑加工处理</v>
      </c>
    </row>
    <row r="87" ht="27.6" spans="1:3">
      <c r="A87" s="2" t="s">
        <v>2067</v>
      </c>
      <c r="B87" s="3" t="s">
        <v>2068</v>
      </c>
      <c r="C87" s="3" t="str">
        <f t="shared" si="1"/>
        <v>(40--086)-金属制品修理；通用设备修理；专用设备修理 ； 铁路、船舶、航空航天等运输设备修理；电气设备修理；仪器仪表修理；其他机械和设备修理业</v>
      </c>
    </row>
    <row r="88" spans="1:3">
      <c r="A88" s="2" t="s">
        <v>2069</v>
      </c>
      <c r="B88" s="3" t="s">
        <v>2070</v>
      </c>
      <c r="C88" s="3" t="str">
        <f t="shared" si="1"/>
        <v>(41--087)-火力发电；热电联产</v>
      </c>
    </row>
    <row r="89" spans="1:3">
      <c r="A89" s="2" t="s">
        <v>2071</v>
      </c>
      <c r="B89" s="3" t="s">
        <v>2072</v>
      </c>
      <c r="C89" s="3" t="str">
        <f t="shared" si="1"/>
        <v>(41--088)-水力发电</v>
      </c>
    </row>
    <row r="90" spans="1:3">
      <c r="A90" s="2" t="s">
        <v>2073</v>
      </c>
      <c r="B90" s="3" t="s">
        <v>2074</v>
      </c>
      <c r="C90" s="3" t="str">
        <f t="shared" si="1"/>
        <v>(41--089)-生物质能发电</v>
      </c>
    </row>
    <row r="91" spans="1:3">
      <c r="A91" s="2" t="s">
        <v>2075</v>
      </c>
      <c r="B91" s="3" t="s">
        <v>2076</v>
      </c>
      <c r="C91" s="3" t="str">
        <f t="shared" si="1"/>
        <v>(41--090)-陆上风力发电；太阳能发电；其他电力生产</v>
      </c>
    </row>
    <row r="92" spans="1:3">
      <c r="A92" s="2" t="s">
        <v>2077</v>
      </c>
      <c r="B92" s="3" t="s">
        <v>2078</v>
      </c>
      <c r="C92" s="3" t="str">
        <f t="shared" si="1"/>
        <v>(41--091)-热力生产和供应工程（包括建设单位自建自用的供热工程）</v>
      </c>
    </row>
    <row r="93" spans="1:3">
      <c r="A93" s="2" t="s">
        <v>2079</v>
      </c>
      <c r="B93" s="3" t="s">
        <v>2080</v>
      </c>
      <c r="C93" s="3" t="str">
        <f t="shared" si="1"/>
        <v>(42--092)-燃气生产和供应业（不含供应工程）</v>
      </c>
    </row>
    <row r="94" spans="1:3">
      <c r="A94" s="2" t="s">
        <v>2081</v>
      </c>
      <c r="B94" s="3" t="s">
        <v>2082</v>
      </c>
      <c r="C94" s="3" t="str">
        <f t="shared" si="1"/>
        <v>(42--093)-生物质燃气生产和供应业（不含供应工程）</v>
      </c>
    </row>
    <row r="95" spans="1:3">
      <c r="A95" s="2" t="s">
        <v>2083</v>
      </c>
      <c r="B95" s="3" t="s">
        <v>2084</v>
      </c>
      <c r="C95" s="3" t="str">
        <f t="shared" si="1"/>
        <v>(43--094)-自来水生产和供应（不含供应工程；不含村庄供应工程）</v>
      </c>
    </row>
    <row r="96" spans="1:3">
      <c r="A96" s="2" t="s">
        <v>2085</v>
      </c>
      <c r="B96" s="3" t="s">
        <v>2086</v>
      </c>
      <c r="C96" s="3" t="str">
        <f t="shared" si="1"/>
        <v>(43--095)-污水处理及其再生利用</v>
      </c>
    </row>
    <row r="97" spans="1:3">
      <c r="A97" s="2" t="s">
        <v>2087</v>
      </c>
      <c r="B97" s="3" t="s">
        <v>2088</v>
      </c>
      <c r="C97" s="3" t="str">
        <f t="shared" si="1"/>
        <v>(43--096)-海水淡化处理；其他水的处理、利用与分配</v>
      </c>
    </row>
    <row r="98" spans="1:3">
      <c r="A98" s="2" t="s">
        <v>2089</v>
      </c>
      <c r="B98" s="3" t="s">
        <v>2090</v>
      </c>
      <c r="C98" s="3" t="str">
        <f t="shared" si="1"/>
        <v>(44--097)-房地产开发、商业综合体、宾馆、酒店、办公用房、标准厂房等</v>
      </c>
    </row>
    <row r="99" spans="1:3">
      <c r="A99" s="2" t="s">
        <v>2091</v>
      </c>
      <c r="B99" s="3" t="s">
        <v>2092</v>
      </c>
      <c r="C99" s="3" t="str">
        <f t="shared" si="1"/>
        <v>(45--098)-专业实验室、研发（试验）基地</v>
      </c>
    </row>
    <row r="100" spans="1:3">
      <c r="A100" s="2" t="s">
        <v>2093</v>
      </c>
      <c r="B100" s="3" t="s">
        <v>2094</v>
      </c>
      <c r="C100" s="3" t="str">
        <f t="shared" si="1"/>
        <v>(46--099)-陆地矿产资源地质勘查（含油气资源勘探）；二氧化碳地质封存</v>
      </c>
    </row>
    <row r="101" spans="1:3">
      <c r="A101" s="2" t="s">
        <v>2095</v>
      </c>
      <c r="B101" s="3" t="s">
        <v>2096</v>
      </c>
      <c r="C101" s="3" t="str">
        <f t="shared" si="1"/>
        <v>(47--100)-脱硫、脱硝、除尘、VOCs治理等大气污染治理工程</v>
      </c>
    </row>
    <row r="102" spans="1:3">
      <c r="A102" s="2" t="s">
        <v>2097</v>
      </c>
      <c r="B102" s="3" t="s">
        <v>2098</v>
      </c>
      <c r="C102" s="3" t="str">
        <f t="shared" si="1"/>
        <v>(47--101)-危险废物（不含医疗废物）利用及处置</v>
      </c>
    </row>
    <row r="103" spans="1:3">
      <c r="A103" s="2" t="s">
        <v>2099</v>
      </c>
      <c r="B103" s="3" t="s">
        <v>2100</v>
      </c>
      <c r="C103" s="3" t="str">
        <f t="shared" si="1"/>
        <v>(47--102)-医疗废物处置、病死及病害动物无害化处理</v>
      </c>
    </row>
    <row r="104" spans="1:3">
      <c r="A104" s="2" t="s">
        <v>2101</v>
      </c>
      <c r="B104" s="3" t="s">
        <v>2102</v>
      </c>
      <c r="C104" s="3" t="str">
        <f t="shared" si="1"/>
        <v>(47--103)-一般工业固体废物（含污水处理污泥）、建筑施工废弃物处置及综合利用</v>
      </c>
    </row>
    <row r="105" spans="1:3">
      <c r="A105" s="2" t="s">
        <v>2103</v>
      </c>
      <c r="B105" s="3" t="s">
        <v>2104</v>
      </c>
      <c r="C105" s="3" t="str">
        <f t="shared" si="1"/>
        <v>(47--104)-泥石流等地质灾害治理工程（应急治理、应急排危除险工程除外）</v>
      </c>
    </row>
    <row r="106" spans="1:3">
      <c r="A106" s="2" t="s">
        <v>2105</v>
      </c>
      <c r="B106" s="3" t="s">
        <v>2106</v>
      </c>
      <c r="C106" s="3" t="str">
        <f t="shared" si="1"/>
        <v>(48--105)-生活垃圾（含餐厨废弃物）转运站</v>
      </c>
    </row>
    <row r="107" spans="1:3">
      <c r="A107" s="2" t="s">
        <v>2107</v>
      </c>
      <c r="B107" s="3" t="s">
        <v>2108</v>
      </c>
      <c r="C107" s="3" t="str">
        <f t="shared" si="1"/>
        <v>(48--106)-生活垃圾（含餐厨废弃物）集中处置（生活垃圾发电除外）</v>
      </c>
    </row>
    <row r="108" spans="1:3">
      <c r="A108" s="2" t="s">
        <v>2109</v>
      </c>
      <c r="B108" s="3" t="s">
        <v>2110</v>
      </c>
      <c r="C108" s="3" t="str">
        <f t="shared" si="1"/>
        <v>(48--107)-粪便处置工程</v>
      </c>
    </row>
    <row r="109" ht="27.6" spans="1:3">
      <c r="A109" s="2" t="s">
        <v>2111</v>
      </c>
      <c r="B109" s="3" t="s">
        <v>2112</v>
      </c>
      <c r="C109" s="3" t="str">
        <f t="shared" si="1"/>
        <v>(49--108)-医院；专科疾病防治院（所、站）；妇幼保健院（所、站）；急救中心（站）服务；采供血机构服务；基层医疗卫生服务</v>
      </c>
    </row>
    <row r="110" spans="1:3">
      <c r="A110" s="2" t="s">
        <v>2113</v>
      </c>
      <c r="B110" s="3" t="s">
        <v>2114</v>
      </c>
      <c r="C110" s="3" t="str">
        <f t="shared" si="1"/>
        <v>(49--109)-疾病预防控制中心</v>
      </c>
    </row>
    <row r="111" spans="1:3">
      <c r="A111" s="2" t="s">
        <v>2115</v>
      </c>
      <c r="B111" s="3" t="s">
        <v>2116</v>
      </c>
      <c r="C111" s="3" t="str">
        <f t="shared" si="1"/>
        <v>(50--110)-学校、福利院、养老院（建筑面积5000平方米及以上的）</v>
      </c>
    </row>
    <row r="112" spans="1:3">
      <c r="A112" s="2" t="s">
        <v>2117</v>
      </c>
      <c r="B112" s="3" t="s">
        <v>2118</v>
      </c>
      <c r="C112" s="3" t="str">
        <f t="shared" si="1"/>
        <v>(50--111)-批发、零售市场（建筑面积5000平方米及以上的）</v>
      </c>
    </row>
    <row r="113" spans="1:3">
      <c r="A113" s="2" t="s">
        <v>2119</v>
      </c>
      <c r="B113" s="3" t="s">
        <v>2120</v>
      </c>
      <c r="C113" s="3" t="str">
        <f t="shared" si="1"/>
        <v>(50--112)-高尔夫球场、滑雪场、狩猎场、赛车场、跑马场、射击场、水上运动中心等</v>
      </c>
    </row>
    <row r="114" ht="27.6" spans="1:3">
      <c r="A114" s="2" t="s">
        <v>2121</v>
      </c>
      <c r="B114" s="3" t="s">
        <v>2122</v>
      </c>
      <c r="C114" s="3" t="str">
        <f t="shared" si="1"/>
        <v>(50--113)-展览馆、博物馆、美术馆、影剧院、音乐厅、文化馆、图书馆、档案馆、纪念馆、体育场、体育馆等（不含村庄文化体育场所）</v>
      </c>
    </row>
    <row r="115" ht="27.6" spans="1:3">
      <c r="A115" s="2" t="s">
        <v>2123</v>
      </c>
      <c r="B115" s="3" t="s">
        <v>2124</v>
      </c>
      <c r="C115" s="3" t="str">
        <f t="shared" si="1"/>
        <v>(50--114)-公园（含动物园、主题公园；不含城市公园、植物园、村庄公园）；人工湖、人工湿地</v>
      </c>
    </row>
    <row r="116" spans="1:3">
      <c r="A116" s="2" t="s">
        <v>2125</v>
      </c>
      <c r="B116" s="3" t="s">
        <v>2126</v>
      </c>
      <c r="C116" s="3" t="str">
        <f t="shared" si="1"/>
        <v>(50--115)-旅游开发</v>
      </c>
    </row>
    <row r="117" spans="1:3">
      <c r="A117" s="2" t="s">
        <v>2127</v>
      </c>
      <c r="B117" s="3" t="s">
        <v>2128</v>
      </c>
      <c r="C117" s="3" t="str">
        <f t="shared" si="1"/>
        <v>(50--116)-影视基地建设</v>
      </c>
    </row>
    <row r="118" spans="1:3">
      <c r="A118" s="2" t="s">
        <v>2129</v>
      </c>
      <c r="B118" s="3" t="s">
        <v>2130</v>
      </c>
      <c r="C118" s="3" t="str">
        <f t="shared" si="1"/>
        <v>(50--117)-胶片洗印厂</v>
      </c>
    </row>
    <row r="119" spans="1:3">
      <c r="A119" s="2" t="s">
        <v>2131</v>
      </c>
      <c r="B119" s="3" t="s">
        <v>2132</v>
      </c>
      <c r="C119" s="3" t="str">
        <f t="shared" si="1"/>
        <v>(50--118)-驾驶员训练基地、公交枢纽、长途客运站、大型停车场、机动车检测场</v>
      </c>
    </row>
    <row r="120" spans="1:3">
      <c r="A120" s="2" t="s">
        <v>2133</v>
      </c>
      <c r="B120" s="3" t="s">
        <v>2134</v>
      </c>
      <c r="C120" s="3" t="str">
        <f t="shared" si="1"/>
        <v>(50--119)-加油、加气站</v>
      </c>
    </row>
    <row r="121" spans="1:3">
      <c r="A121" s="2" t="s">
        <v>2135</v>
      </c>
      <c r="B121" s="3" t="s">
        <v>2136</v>
      </c>
      <c r="C121" s="3" t="str">
        <f t="shared" si="1"/>
        <v>(50--120)-洗车场</v>
      </c>
    </row>
    <row r="122" spans="1:3">
      <c r="A122" s="2" t="s">
        <v>2137</v>
      </c>
      <c r="B122" s="3" t="s">
        <v>2138</v>
      </c>
      <c r="C122" s="3" t="str">
        <f t="shared" si="1"/>
        <v>(50--121)-汽车、摩托车维修场所</v>
      </c>
    </row>
    <row r="123" spans="1:3">
      <c r="A123" s="2" t="s">
        <v>2139</v>
      </c>
      <c r="B123" s="3" t="s">
        <v>2140</v>
      </c>
      <c r="C123" s="3" t="str">
        <f t="shared" si="1"/>
        <v>(50--122)-殡仪馆、陵园、公墓</v>
      </c>
    </row>
    <row r="124" spans="1:3">
      <c r="A124" s="2" t="s">
        <v>2141</v>
      </c>
      <c r="B124" s="3" t="s">
        <v>2142</v>
      </c>
      <c r="C124" s="3" t="str">
        <f t="shared" si="1"/>
        <v>(50--123)-动物医院</v>
      </c>
    </row>
    <row r="125" spans="1:3">
      <c r="A125" s="2" t="s">
        <v>2143</v>
      </c>
      <c r="B125" s="3" t="s">
        <v>2144</v>
      </c>
      <c r="C125" s="3" t="str">
        <f t="shared" si="1"/>
        <v>(51--124)-水库</v>
      </c>
    </row>
    <row r="126" spans="1:3">
      <c r="A126" s="2" t="s">
        <v>2145</v>
      </c>
      <c r="B126" s="3" t="s">
        <v>2146</v>
      </c>
      <c r="C126" s="3" t="str">
        <f t="shared" si="1"/>
        <v>(51--125)-灌区工程（不含水源 工程的）</v>
      </c>
    </row>
    <row r="127" spans="1:3">
      <c r="A127" s="2" t="s">
        <v>2147</v>
      </c>
      <c r="B127" s="3" t="s">
        <v>2148</v>
      </c>
      <c r="C127" s="3" t="str">
        <f t="shared" si="1"/>
        <v>(51--126)-引水工程</v>
      </c>
    </row>
    <row r="128" spans="1:3">
      <c r="A128" s="2" t="s">
        <v>2149</v>
      </c>
      <c r="B128" s="3" t="s">
        <v>2150</v>
      </c>
      <c r="C128" s="3" t="str">
        <f t="shared" si="1"/>
        <v>(51--127)-防洪除涝工程</v>
      </c>
    </row>
    <row r="129" spans="1:3">
      <c r="A129" s="2" t="s">
        <v>2151</v>
      </c>
      <c r="B129" s="3" t="s">
        <v>2152</v>
      </c>
      <c r="C129" s="3" t="str">
        <f t="shared" si="1"/>
        <v>(51--128)-河湖整治（不含农村 塘堰、水渠）</v>
      </c>
    </row>
    <row r="130" spans="1:3">
      <c r="A130" s="2" t="s">
        <v>2153</v>
      </c>
      <c r="B130" s="3" t="s">
        <v>2154</v>
      </c>
      <c r="C130" s="3" t="str">
        <f t="shared" ref="C130:C174" si="2">A130&amp;"-"&amp;B130</f>
        <v>(51--129)-地下水开采（农村分散式家庭生活自用水井除外）</v>
      </c>
    </row>
    <row r="131" ht="27.6" spans="1:3">
      <c r="A131" s="2" t="s">
        <v>2155</v>
      </c>
      <c r="B131" s="3" t="s">
        <v>2156</v>
      </c>
      <c r="C131" s="3" t="str">
        <f t="shared" si="2"/>
        <v>(52--130)-等级公路（不含维护；不含生命救援、应急 保通工程以及国防交通保障项目；不含改扩建四级公路）</v>
      </c>
    </row>
    <row r="132" spans="1:3">
      <c r="A132" s="2" t="s">
        <v>2157</v>
      </c>
      <c r="B132" s="3" t="s">
        <v>2158</v>
      </c>
      <c r="C132" s="3" t="str">
        <f t="shared" si="2"/>
        <v>(52--131)-城市道路（不含维护；不含支路、人行天桥、 人行地道）</v>
      </c>
    </row>
    <row r="133" spans="1:3">
      <c r="A133" s="2" t="s">
        <v>2159</v>
      </c>
      <c r="B133" s="3" t="s">
        <v>2160</v>
      </c>
      <c r="C133" s="3" t="str">
        <f t="shared" si="2"/>
        <v>(52--132)-新建、增建铁路</v>
      </c>
    </row>
    <row r="134" spans="1:3">
      <c r="A134" s="2" t="s">
        <v>2161</v>
      </c>
      <c r="B134" s="3" t="s">
        <v>2162</v>
      </c>
      <c r="C134" s="3" t="str">
        <f t="shared" si="2"/>
        <v>(52--133)-改建铁路</v>
      </c>
    </row>
    <row r="135" spans="1:3">
      <c r="A135" s="2" t="s">
        <v>2163</v>
      </c>
      <c r="B135" s="3" t="s">
        <v>2164</v>
      </c>
      <c r="C135" s="3" t="str">
        <f t="shared" si="2"/>
        <v>(52--134)-铁路枢纽</v>
      </c>
    </row>
    <row r="136" spans="1:3">
      <c r="A136" s="2" t="s">
        <v>2165</v>
      </c>
      <c r="B136" s="3" t="s">
        <v>2166</v>
      </c>
      <c r="C136" s="3" t="str">
        <f t="shared" si="2"/>
        <v>(52--135)-城市轨道交通（不新增占地的停车场改建除外）</v>
      </c>
    </row>
    <row r="137" spans="1:3">
      <c r="A137" s="2" t="s">
        <v>2167</v>
      </c>
      <c r="B137" s="3" t="s">
        <v>2168</v>
      </c>
      <c r="C137" s="3" t="str">
        <f t="shared" si="2"/>
        <v>(52--136)-机场</v>
      </c>
    </row>
    <row r="138" spans="1:3">
      <c r="A138" s="2" t="s">
        <v>2169</v>
      </c>
      <c r="B138" s="3" t="s">
        <v>2170</v>
      </c>
      <c r="C138" s="3" t="str">
        <f t="shared" si="2"/>
        <v>(52--137)-导航台站、供油工程、 维修保障等配套工程</v>
      </c>
    </row>
    <row r="139" spans="1:3">
      <c r="A139" s="2" t="s">
        <v>2171</v>
      </c>
      <c r="B139" s="3" t="s">
        <v>2172</v>
      </c>
      <c r="C139" s="3" t="str">
        <f t="shared" si="2"/>
        <v>(52--138)-油气、液体化工码头</v>
      </c>
    </row>
    <row r="140" spans="1:3">
      <c r="A140" s="2" t="s">
        <v>2173</v>
      </c>
      <c r="B140" s="3" t="s">
        <v>2174</v>
      </c>
      <c r="C140" s="3" t="str">
        <f t="shared" si="2"/>
        <v>(52--139)-干散货（含煤炭、矿 石）、件杂、多用途、 通用码头</v>
      </c>
    </row>
    <row r="141" spans="1:3">
      <c r="A141" s="2" t="s">
        <v>2175</v>
      </c>
      <c r="B141" s="3" t="s">
        <v>2176</v>
      </c>
      <c r="C141" s="3" t="str">
        <f t="shared" si="2"/>
        <v>(52--140)-集装箱专用码头</v>
      </c>
    </row>
    <row r="142" spans="1:3">
      <c r="A142" s="2" t="s">
        <v>2177</v>
      </c>
      <c r="B142" s="3" t="s">
        <v>2178</v>
      </c>
      <c r="C142" s="3" t="str">
        <f t="shared" si="2"/>
        <v>(52--141)-滚装、客运、工作船、 游艇码头</v>
      </c>
    </row>
    <row r="143" spans="1:3">
      <c r="A143" s="2" t="s">
        <v>2179</v>
      </c>
      <c r="B143" s="3" t="s">
        <v>2180</v>
      </c>
      <c r="C143" s="3" t="str">
        <f t="shared" si="2"/>
        <v>(52--142)-铁路轮渡码头</v>
      </c>
    </row>
    <row r="144" spans="1:3">
      <c r="A144" s="2" t="s">
        <v>2181</v>
      </c>
      <c r="B144" s="3" t="s">
        <v>2182</v>
      </c>
      <c r="C144" s="3" t="str">
        <f t="shared" si="2"/>
        <v>(52--143)-航道工程、水运辅助 工程</v>
      </c>
    </row>
    <row r="145" spans="1:3">
      <c r="A145" s="2" t="s">
        <v>2183</v>
      </c>
      <c r="B145" s="3" t="s">
        <v>2184</v>
      </c>
      <c r="C145" s="3" t="str">
        <f t="shared" si="2"/>
        <v>(52--144)-航电枢纽工程</v>
      </c>
    </row>
    <row r="146" spans="1:3">
      <c r="A146" s="2" t="s">
        <v>2185</v>
      </c>
      <c r="B146" s="3" t="s">
        <v>2186</v>
      </c>
      <c r="C146" s="3" t="str">
        <f t="shared" si="2"/>
        <v>(52--145)-中心渔港码头</v>
      </c>
    </row>
    <row r="147" ht="27.6" spans="1:3">
      <c r="A147" s="2" t="s">
        <v>2187</v>
      </c>
      <c r="B147" s="3" t="s">
        <v>2188</v>
      </c>
      <c r="C147" s="3" t="str">
        <f t="shared" si="2"/>
        <v>(52--146)-城市（镇）管网及管廊建设（不含给水管道；不含光纤；不含1.6兆帕及以下的天然气管道）</v>
      </c>
    </row>
    <row r="148" ht="27.6" spans="1:3">
      <c r="A148" s="2" t="s">
        <v>2189</v>
      </c>
      <c r="B148" s="3" t="s">
        <v>2190</v>
      </c>
      <c r="C148" s="3" t="str">
        <f t="shared" si="2"/>
        <v>(52--147)-原油、成品油、天然气管线（不含城市天然气管线；不含城镇燃气管线；不含企业厂区内管道）</v>
      </c>
    </row>
    <row r="149" spans="1:3">
      <c r="A149" s="2" t="s">
        <v>2191</v>
      </c>
      <c r="B149" s="3" t="s">
        <v>2192</v>
      </c>
      <c r="C149" s="3" t="str">
        <f t="shared" si="2"/>
        <v>(52--148)-危险化学品输送管线（不含企业厂区内管线）</v>
      </c>
    </row>
    <row r="150" spans="1:3">
      <c r="A150" s="2" t="s">
        <v>2193</v>
      </c>
      <c r="B150" s="3" t="s">
        <v>2194</v>
      </c>
      <c r="C150" s="3" t="str">
        <f t="shared" si="2"/>
        <v>(53--149)-危险品仓储（不含加油站的油库；不含加气站的气库）</v>
      </c>
    </row>
    <row r="151" spans="1:3">
      <c r="A151" s="2" t="s">
        <v>2195</v>
      </c>
      <c r="B151" s="3" t="s">
        <v>2196</v>
      </c>
      <c r="C151" s="3" t="str">
        <f t="shared" si="2"/>
        <v>(54--150)-海洋矿产资源勘探开发及其附属工程</v>
      </c>
    </row>
    <row r="152" spans="1:3">
      <c r="A152" s="2" t="s">
        <v>2197</v>
      </c>
      <c r="B152" s="3" t="s">
        <v>2198</v>
      </c>
      <c r="C152" s="3" t="str">
        <f t="shared" si="2"/>
        <v>(54--151)-海洋能源开发利用类工程</v>
      </c>
    </row>
    <row r="153" spans="1:3">
      <c r="A153" s="2" t="s">
        <v>2199</v>
      </c>
      <c r="B153" s="3" t="s">
        <v>2200</v>
      </c>
      <c r="C153" s="3" t="str">
        <f t="shared" si="2"/>
        <v>(54--152)-海底隧道、管道、电（光）缆工程</v>
      </c>
    </row>
    <row r="154" spans="1:3">
      <c r="A154" s="2" t="s">
        <v>2201</v>
      </c>
      <c r="B154" s="3" t="s">
        <v>2202</v>
      </c>
      <c r="C154" s="3" t="str">
        <f t="shared" si="2"/>
        <v>(54--153)-跨海桥梁工程</v>
      </c>
    </row>
    <row r="155" spans="1:3">
      <c r="A155" s="2" t="s">
        <v>2203</v>
      </c>
      <c r="B155" s="3" t="s">
        <v>2204</v>
      </c>
      <c r="C155" s="3" t="str">
        <f t="shared" si="2"/>
        <v>(54--154)-围填海工程及海上堤坝工程</v>
      </c>
    </row>
    <row r="156" spans="1:3">
      <c r="A156" s="2" t="s">
        <v>2205</v>
      </c>
      <c r="B156" s="3" t="s">
        <v>2206</v>
      </c>
      <c r="C156" s="3" t="str">
        <f t="shared" si="2"/>
        <v>(54--155)-海上娱乐及运动、海上景观开发</v>
      </c>
    </row>
    <row r="157" spans="1:3">
      <c r="A157" s="2" t="s">
        <v>2207</v>
      </c>
      <c r="B157" s="3" t="s">
        <v>2208</v>
      </c>
      <c r="C157" s="3" t="str">
        <f t="shared" si="2"/>
        <v>(54--156)-海洋人工鱼礁工程</v>
      </c>
    </row>
    <row r="158" spans="1:3">
      <c r="A158" s="2" t="s">
        <v>2209</v>
      </c>
      <c r="B158" s="3" t="s">
        <v>2210</v>
      </c>
      <c r="C158" s="3" t="str">
        <f t="shared" si="2"/>
        <v>(54--157)-海上和海底物资储藏设施工程</v>
      </c>
    </row>
    <row r="159" spans="1:3">
      <c r="A159" s="2" t="s">
        <v>2211</v>
      </c>
      <c r="B159" s="3" t="s">
        <v>2212</v>
      </c>
      <c r="C159" s="3" t="str">
        <f t="shared" si="2"/>
        <v>(54--158)-海洋生态修复工程</v>
      </c>
    </row>
    <row r="160" spans="1:3">
      <c r="A160" s="2" t="s">
        <v>2213</v>
      </c>
      <c r="B160" s="3" t="s">
        <v>2214</v>
      </c>
      <c r="C160" s="3" t="str">
        <f t="shared" si="2"/>
        <v>(54--159)-排海工程</v>
      </c>
    </row>
    <row r="161" spans="1:3">
      <c r="A161" s="2" t="s">
        <v>2215</v>
      </c>
      <c r="B161" s="3" t="s">
        <v>2216</v>
      </c>
      <c r="C161" s="3" t="str">
        <f t="shared" si="2"/>
        <v>(54--160)-其他海洋工程</v>
      </c>
    </row>
    <row r="162" spans="1:3">
      <c r="A162" s="2" t="s">
        <v>2217</v>
      </c>
      <c r="B162" s="3" t="s">
        <v>2218</v>
      </c>
      <c r="C162" s="3" t="str">
        <f t="shared" si="2"/>
        <v>(55--161)-输变电工程</v>
      </c>
    </row>
    <row r="163" spans="1:3">
      <c r="A163" s="2" t="s">
        <v>2219</v>
      </c>
      <c r="B163" s="3" t="s">
        <v>2220</v>
      </c>
      <c r="C163" s="3" t="str">
        <f t="shared" si="2"/>
        <v>(55--162)-广播电台、差转台</v>
      </c>
    </row>
    <row r="164" spans="1:3">
      <c r="A164" s="2" t="s">
        <v>2221</v>
      </c>
      <c r="B164" s="3" t="s">
        <v>2222</v>
      </c>
      <c r="C164" s="3" t="str">
        <f t="shared" si="2"/>
        <v>(55--163)-电视塔台</v>
      </c>
    </row>
    <row r="165" spans="1:3">
      <c r="A165" s="2" t="s">
        <v>2223</v>
      </c>
      <c r="B165" s="3" t="s">
        <v>2224</v>
      </c>
      <c r="C165" s="3" t="str">
        <f t="shared" si="2"/>
        <v>(55--164)-卫星地球上行站</v>
      </c>
    </row>
    <row r="166" spans="1:3">
      <c r="A166" s="2" t="s">
        <v>2225</v>
      </c>
      <c r="B166" s="3" t="s">
        <v>2226</v>
      </c>
      <c r="C166" s="3" t="str">
        <f t="shared" si="2"/>
        <v>(55--165)-雷达</v>
      </c>
    </row>
    <row r="167" spans="1:3">
      <c r="A167" s="2" t="s">
        <v>2227</v>
      </c>
      <c r="B167" s="3" t="s">
        <v>2228</v>
      </c>
      <c r="C167" s="3" t="str">
        <f t="shared" si="2"/>
        <v>(55--166)-无线通讯</v>
      </c>
    </row>
    <row r="168" ht="27.6" spans="1:3">
      <c r="A168" s="2" t="s">
        <v>2229</v>
      </c>
      <c r="B168" s="3" t="s">
        <v>2230</v>
      </c>
      <c r="C168" s="3" t="str">
        <f t="shared" si="2"/>
        <v>(55--167)-核动力厂（核电厂、核热电厂、核供汽供热厂等）；反应堆（研究堆、实验堆、临界装置等）；核燃料生产、加工、贮存、后处理设施；放射性污染治理项目</v>
      </c>
    </row>
    <row r="169" spans="1:3">
      <c r="A169" s="2" t="s">
        <v>2231</v>
      </c>
      <c r="B169" s="3" t="s">
        <v>2232</v>
      </c>
      <c r="C169" s="3" t="str">
        <f t="shared" si="2"/>
        <v>(55--168)-放射性废物贮存、处理、处置设施</v>
      </c>
    </row>
    <row r="170" spans="1:3">
      <c r="A170" s="2" t="s">
        <v>2233</v>
      </c>
      <c r="B170" s="3" t="s">
        <v>2234</v>
      </c>
      <c r="C170" s="3" t="str">
        <f t="shared" si="2"/>
        <v>(55--169)-铀矿开采、冶炼；其他方式提铀</v>
      </c>
    </row>
    <row r="171" spans="1:3">
      <c r="A171" s="2" t="s">
        <v>2235</v>
      </c>
      <c r="B171" s="3" t="s">
        <v>2236</v>
      </c>
      <c r="C171" s="3" t="str">
        <f t="shared" si="2"/>
        <v>(55--170)-铀矿地质勘查、退役治理</v>
      </c>
    </row>
    <row r="172" spans="1:3">
      <c r="A172" s="2" t="s">
        <v>2237</v>
      </c>
      <c r="B172" s="3" t="s">
        <v>2238</v>
      </c>
      <c r="C172" s="3" t="str">
        <f t="shared" si="2"/>
        <v>(55--171)-伴生放射性矿</v>
      </c>
    </row>
    <row r="173" spans="1:3">
      <c r="A173" s="2" t="s">
        <v>2239</v>
      </c>
      <c r="B173" s="3" t="s">
        <v>2240</v>
      </c>
      <c r="C173" s="3" t="str">
        <f t="shared" si="2"/>
        <v>(55--172)-核技术利用建设项目</v>
      </c>
    </row>
    <row r="174" spans="1:3">
      <c r="A174" s="2" t="s">
        <v>2241</v>
      </c>
      <c r="B174" s="3" t="s">
        <v>2242</v>
      </c>
      <c r="C174" s="3" t="str">
        <f t="shared" si="2"/>
        <v>(55--173)-核技术利用项目退役</v>
      </c>
    </row>
  </sheetData>
  <sheetProtection formatCells="0"/>
  <autoFilter xmlns:etc="http://www.wps.cn/officeDocument/2017/etCustomData" ref="A1:C174" etc:filterBottomFollowUsedRange="0">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8" workbookViewId="0">
      <selection activeCell="D6" sqref="D6:F6"/>
    </sheetView>
  </sheetViews>
  <sheetFormatPr defaultColWidth="9" defaultRowHeight="13.8" outlineLevelCol="5"/>
  <cols>
    <col min="1" max="1" width="28.8796296296296" style="9" customWidth="1"/>
    <col min="2" max="2" width="33.6296296296296" style="9" customWidth="1"/>
    <col min="3" max="3" width="21" style="9" customWidth="1"/>
    <col min="4" max="4" width="30.25" style="9" customWidth="1"/>
    <col min="5" max="5" width="30.1296296296296" style="9" customWidth="1"/>
    <col min="6" max="6" width="34.3796296296296" style="9" customWidth="1"/>
    <col min="7" max="16384" width="9" style="9"/>
  </cols>
  <sheetData>
    <row r="1" ht="20" customHeight="1" spans="1:6">
      <c r="A1" s="10" t="s">
        <v>55</v>
      </c>
      <c r="B1" s="10"/>
      <c r="C1" s="10"/>
      <c r="D1" s="10"/>
      <c r="E1" s="10"/>
      <c r="F1" s="10"/>
    </row>
    <row r="2" ht="20" customHeight="1" spans="1:6">
      <c r="A2" s="11" t="s">
        <v>56</v>
      </c>
      <c r="B2" s="12"/>
      <c r="C2" s="12"/>
      <c r="D2" s="13" t="s">
        <v>57</v>
      </c>
      <c r="E2" s="13"/>
      <c r="F2" s="13"/>
    </row>
    <row r="3" ht="20" customHeight="1" spans="1:6">
      <c r="A3" s="11" t="s">
        <v>27</v>
      </c>
      <c r="B3" s="11" t="s">
        <v>19</v>
      </c>
      <c r="C3" s="12"/>
      <c r="D3" s="14" t="s">
        <v>20</v>
      </c>
      <c r="E3" s="14"/>
      <c r="F3" s="14"/>
    </row>
    <row r="4" ht="20" customHeight="1" spans="1:6">
      <c r="A4" s="12"/>
      <c r="B4" s="11" t="s">
        <v>21</v>
      </c>
      <c r="C4" s="12"/>
      <c r="D4" s="13" t="s">
        <v>22</v>
      </c>
      <c r="E4" s="13"/>
      <c r="F4" s="13"/>
    </row>
    <row r="5" ht="20" customHeight="1" spans="1:6">
      <c r="A5" s="12"/>
      <c r="B5" s="11" t="s">
        <v>23</v>
      </c>
      <c r="C5" s="12"/>
      <c r="D5" s="13" t="s">
        <v>24</v>
      </c>
      <c r="E5" s="13"/>
      <c r="F5" s="13"/>
    </row>
    <row r="6" ht="20" customHeight="1" spans="1:6">
      <c r="A6" s="12"/>
      <c r="B6" s="11" t="s">
        <v>25</v>
      </c>
      <c r="C6" s="12"/>
      <c r="D6" s="13" t="s">
        <v>58</v>
      </c>
      <c r="E6" s="13"/>
      <c r="F6" s="13"/>
    </row>
    <row r="7" ht="20" customHeight="1" spans="1:6">
      <c r="A7" s="12"/>
      <c r="B7" s="11" t="s">
        <v>27</v>
      </c>
      <c r="C7" s="12"/>
      <c r="D7" s="13" t="s">
        <v>59</v>
      </c>
      <c r="E7" s="13"/>
      <c r="F7" s="13"/>
    </row>
    <row r="8" ht="20" customHeight="1" spans="1:6">
      <c r="A8" s="11" t="s">
        <v>60</v>
      </c>
      <c r="B8" s="13" t="s">
        <v>61</v>
      </c>
      <c r="C8" s="11" t="s">
        <v>62</v>
      </c>
      <c r="D8" s="13" t="s">
        <v>2</v>
      </c>
      <c r="E8" s="11" t="s">
        <v>63</v>
      </c>
      <c r="F8" s="13">
        <v>18983936399</v>
      </c>
    </row>
    <row r="9" ht="20" customHeight="1" spans="1:6">
      <c r="A9" s="11" t="s">
        <v>64</v>
      </c>
      <c r="B9" s="13" t="s">
        <v>65</v>
      </c>
      <c r="C9" s="11" t="s">
        <v>66</v>
      </c>
      <c r="D9" s="15" t="s">
        <v>67</v>
      </c>
      <c r="E9" s="11" t="s">
        <v>68</v>
      </c>
      <c r="F9" s="13" t="s">
        <v>15</v>
      </c>
    </row>
    <row r="10" ht="20" customHeight="1" spans="1:6">
      <c r="A10" s="10" t="s">
        <v>69</v>
      </c>
      <c r="B10" s="10"/>
      <c r="C10" s="10"/>
      <c r="D10" s="10"/>
      <c r="E10" s="10"/>
      <c r="F10" s="10"/>
    </row>
    <row r="11" ht="39" customHeight="1" spans="1:6">
      <c r="A11" s="16" t="s">
        <v>70</v>
      </c>
      <c r="B11" s="17" t="s">
        <v>71</v>
      </c>
      <c r="C11" s="18" t="s">
        <v>72</v>
      </c>
      <c r="D11" s="19"/>
      <c r="E11" s="20" t="s">
        <v>73</v>
      </c>
      <c r="F11" s="21" t="s">
        <v>74</v>
      </c>
    </row>
    <row r="12" ht="20" customHeight="1" spans="1:6">
      <c r="A12" s="22"/>
      <c r="B12" s="23"/>
      <c r="C12" s="17" t="s">
        <v>75</v>
      </c>
      <c r="D12" s="17" t="s">
        <v>76</v>
      </c>
      <c r="E12" s="17" t="s">
        <v>77</v>
      </c>
      <c r="F12" s="17" t="s">
        <v>78</v>
      </c>
    </row>
    <row r="13" ht="20" customHeight="1" spans="1:6">
      <c r="A13" s="13" t="s">
        <v>79</v>
      </c>
      <c r="B13" s="24">
        <v>70</v>
      </c>
      <c r="C13" s="25">
        <v>19.098</v>
      </c>
      <c r="D13" s="26">
        <f>C13*B13/100</f>
        <v>13.3686</v>
      </c>
      <c r="E13" s="25">
        <v>545.66</v>
      </c>
      <c r="F13" s="26">
        <f>B13*E13/1000000</f>
        <v>0.0381962</v>
      </c>
    </row>
    <row r="14" ht="20" customHeight="1" spans="1:6">
      <c r="A14" s="13" t="s">
        <v>80</v>
      </c>
      <c r="B14" s="24">
        <v>15</v>
      </c>
      <c r="C14" s="27"/>
      <c r="D14" s="26">
        <f>B14*C13/100</f>
        <v>2.8647</v>
      </c>
      <c r="E14" s="27"/>
      <c r="F14" s="26">
        <f>B14*E13/1000000</f>
        <v>0.0081849</v>
      </c>
    </row>
    <row r="15" ht="20" customHeight="1" spans="1:6">
      <c r="A15" s="13" t="s">
        <v>81</v>
      </c>
      <c r="B15" s="24">
        <v>16</v>
      </c>
      <c r="C15" s="27"/>
      <c r="D15" s="26">
        <f>B15*C13/100</f>
        <v>3.05568</v>
      </c>
      <c r="E15" s="27"/>
      <c r="F15" s="26">
        <f>B15*E13/1000000</f>
        <v>0.00873056</v>
      </c>
    </row>
    <row r="16" ht="20" customHeight="1" spans="1:6">
      <c r="A16" s="13" t="s">
        <v>82</v>
      </c>
      <c r="B16" s="24">
        <v>0.5</v>
      </c>
      <c r="C16" s="27"/>
      <c r="D16" s="26">
        <f>B16*C13/100</f>
        <v>0.09549</v>
      </c>
      <c r="E16" s="27"/>
      <c r="F16" s="28">
        <f>B16*E13/1000000</f>
        <v>0.00027283</v>
      </c>
    </row>
    <row r="17" ht="20" customHeight="1" spans="1:6">
      <c r="A17" s="13" t="s">
        <v>83</v>
      </c>
      <c r="B17" s="24">
        <v>25</v>
      </c>
      <c r="C17" s="27"/>
      <c r="D17" s="26">
        <f>B17*C13/100</f>
        <v>4.7745</v>
      </c>
      <c r="E17" s="27"/>
      <c r="F17" s="26">
        <f>B17*E13/1000000</f>
        <v>0.0136415</v>
      </c>
    </row>
    <row r="18" ht="20" customHeight="1" spans="1:6">
      <c r="A18" s="13" t="s">
        <v>84</v>
      </c>
      <c r="B18" s="24">
        <v>60</v>
      </c>
      <c r="C18" s="27"/>
      <c r="D18" s="26">
        <f>B18*C13/100</f>
        <v>11.4588</v>
      </c>
      <c r="E18" s="27"/>
      <c r="F18" s="26">
        <f>B18*E13/1000000</f>
        <v>0.0327396</v>
      </c>
    </row>
    <row r="19" ht="20" customHeight="1" spans="1:6">
      <c r="A19" s="13" t="s">
        <v>85</v>
      </c>
      <c r="B19" s="24">
        <v>15</v>
      </c>
      <c r="C19" s="27"/>
      <c r="D19" s="26">
        <f>B19*C13/100</f>
        <v>2.8647</v>
      </c>
      <c r="E19" s="27"/>
      <c r="F19" s="26">
        <f>B19*E13/1000000</f>
        <v>0.0081849</v>
      </c>
    </row>
    <row r="20" ht="20" customHeight="1" spans="1:6">
      <c r="A20" s="10" t="s">
        <v>86</v>
      </c>
      <c r="B20" s="10"/>
      <c r="C20" s="10"/>
      <c r="D20" s="10"/>
      <c r="E20" s="10"/>
      <c r="F20" s="10"/>
    </row>
    <row r="21" ht="20" customHeight="1" spans="1:6">
      <c r="A21" s="22" t="s">
        <v>87</v>
      </c>
      <c r="B21" s="23" t="s">
        <v>88</v>
      </c>
      <c r="C21" s="23" t="s">
        <v>89</v>
      </c>
      <c r="D21" s="23"/>
      <c r="E21" s="23" t="s">
        <v>90</v>
      </c>
      <c r="F21" s="23"/>
    </row>
    <row r="22" ht="20" customHeight="1" spans="1:6">
      <c r="A22" s="22"/>
      <c r="B22" s="23"/>
      <c r="C22" s="23" t="s">
        <v>91</v>
      </c>
      <c r="D22" s="23" t="s">
        <v>92</v>
      </c>
      <c r="E22" s="23" t="s">
        <v>93</v>
      </c>
      <c r="F22" s="23" t="s">
        <v>94</v>
      </c>
    </row>
    <row r="23" ht="20" customHeight="1" spans="1:6">
      <c r="A23" s="13" t="s">
        <v>79</v>
      </c>
      <c r="B23" s="24">
        <f>B13</f>
        <v>70</v>
      </c>
      <c r="C23" s="29">
        <f>C13</f>
        <v>19.098</v>
      </c>
      <c r="D23" s="26">
        <f>D13</f>
        <v>13.3686</v>
      </c>
      <c r="E23" s="29">
        <f>E13</f>
        <v>545.66</v>
      </c>
      <c r="F23" s="26">
        <f>F13</f>
        <v>0.0381962</v>
      </c>
    </row>
    <row r="24" ht="20" customHeight="1" spans="1:6">
      <c r="A24" s="13" t="s">
        <v>80</v>
      </c>
      <c r="B24" s="24">
        <f t="shared" ref="B24:B29" si="0">B14</f>
        <v>15</v>
      </c>
      <c r="C24" s="29"/>
      <c r="D24" s="26">
        <f t="shared" ref="D24:D29" si="1">D14</f>
        <v>2.8647</v>
      </c>
      <c r="E24" s="29"/>
      <c r="F24" s="26">
        <f t="shared" ref="F24:F29" si="2">F14</f>
        <v>0.0081849</v>
      </c>
    </row>
    <row r="25" ht="20" customHeight="1" spans="1:6">
      <c r="A25" s="13" t="s">
        <v>81</v>
      </c>
      <c r="B25" s="24">
        <f t="shared" si="0"/>
        <v>16</v>
      </c>
      <c r="C25" s="29"/>
      <c r="D25" s="26">
        <f t="shared" si="1"/>
        <v>3.05568</v>
      </c>
      <c r="E25" s="29"/>
      <c r="F25" s="26">
        <f t="shared" si="2"/>
        <v>0.00873056</v>
      </c>
    </row>
    <row r="26" ht="20" customHeight="1" spans="1:6">
      <c r="A26" s="13" t="s">
        <v>82</v>
      </c>
      <c r="B26" s="24">
        <f t="shared" si="0"/>
        <v>0.5</v>
      </c>
      <c r="C26" s="29"/>
      <c r="D26" s="26">
        <f t="shared" si="1"/>
        <v>0.09549</v>
      </c>
      <c r="E26" s="29"/>
      <c r="F26" s="28">
        <f t="shared" si="2"/>
        <v>0.00027283</v>
      </c>
    </row>
    <row r="27" ht="20" customHeight="1" spans="1:6">
      <c r="A27" s="13" t="s">
        <v>83</v>
      </c>
      <c r="B27" s="24">
        <f t="shared" si="0"/>
        <v>25</v>
      </c>
      <c r="C27" s="29"/>
      <c r="D27" s="26">
        <f t="shared" si="1"/>
        <v>4.7745</v>
      </c>
      <c r="E27" s="29"/>
      <c r="F27" s="26">
        <f t="shared" si="2"/>
        <v>0.0136415</v>
      </c>
    </row>
    <row r="28" ht="20" customHeight="1" spans="1:6">
      <c r="A28" s="13" t="s">
        <v>84</v>
      </c>
      <c r="B28" s="24">
        <f t="shared" si="0"/>
        <v>60</v>
      </c>
      <c r="C28" s="29"/>
      <c r="D28" s="26">
        <f t="shared" si="1"/>
        <v>11.4588</v>
      </c>
      <c r="E28" s="29"/>
      <c r="F28" s="26">
        <f t="shared" si="2"/>
        <v>0.0327396</v>
      </c>
    </row>
    <row r="29" ht="20" customHeight="1" spans="1:6">
      <c r="A29" s="13" t="s">
        <v>85</v>
      </c>
      <c r="B29" s="24">
        <f t="shared" si="0"/>
        <v>15</v>
      </c>
      <c r="C29" s="29"/>
      <c r="D29" s="26">
        <f t="shared" si="1"/>
        <v>2.8647</v>
      </c>
      <c r="E29" s="29"/>
      <c r="F29" s="26">
        <f t="shared" si="2"/>
        <v>0.0081849</v>
      </c>
    </row>
  </sheetData>
  <sheetProtection formatCells="0" insertRows="0"/>
  <mergeCells count="27">
    <mergeCell ref="A1:F1"/>
    <mergeCell ref="A2:C2"/>
    <mergeCell ref="D2:F2"/>
    <mergeCell ref="B3:C3"/>
    <mergeCell ref="D3:F3"/>
    <mergeCell ref="B4:C4"/>
    <mergeCell ref="D4:F4"/>
    <mergeCell ref="B5:C5"/>
    <mergeCell ref="D5:F5"/>
    <mergeCell ref="B6:C6"/>
    <mergeCell ref="D6:F6"/>
    <mergeCell ref="B7:C7"/>
    <mergeCell ref="D7:F7"/>
    <mergeCell ref="A10:F10"/>
    <mergeCell ref="C11:D11"/>
    <mergeCell ref="A20:F20"/>
    <mergeCell ref="C21:D21"/>
    <mergeCell ref="E21:F21"/>
    <mergeCell ref="A3:A7"/>
    <mergeCell ref="A11:A12"/>
    <mergeCell ref="A21:A22"/>
    <mergeCell ref="B11:B12"/>
    <mergeCell ref="B21:B22"/>
    <mergeCell ref="C13:C19"/>
    <mergeCell ref="C23:C29"/>
    <mergeCell ref="E13:E19"/>
    <mergeCell ref="E23:E29"/>
  </mergeCells>
  <dataValidations count="9">
    <dataValidation type="list" allowBlank="1" showInputMessage="1" showErrorMessage="1" sqref="C4">
      <formula1>#REF!</formula1>
    </dataValidation>
    <dataValidation type="list" allowBlank="1" showInputMessage="1" showErrorMessage="1" sqref="D4:F4">
      <formula1>区县!$A$1:$A$42</formula1>
    </dataValidation>
    <dataValidation type="list" allowBlank="1" showInputMessage="1" showErrorMessage="1" sqref="B9">
      <formula1>行业类型!$C$2:$C$174</formula1>
    </dataValidation>
    <dataValidation type="whole" operator="between" allowBlank="1" showInputMessage="1" showErrorMessage="1" error="特殊时段开始只能输入1-12的整数" sqref="F21">
      <formula1>1</formula1>
      <formula2>12</formula2>
    </dataValidation>
    <dataValidation allowBlank="1" showInputMessage="1" showErrorMessage="1" promptTitle="填写说明" prompt="“污染物种类”可自行修改、删除、添加；新增的污染物请在“其他重点污染物”上方新增行，若不填写，需删除“其他重点污染物”这一行" sqref="A13:A19 A27:A29"/>
    <dataValidation allowBlank="1" showInputMessage="1" showErrorMessage="1" promptTitle="提示" prompt="合计中的污染物种类必须和责任主体的污染物种类保持一致" sqref="A23:A26"/>
    <dataValidation allowBlank="1" showInputMessage="1" showErrorMessage="1" promptTitle="结果和责任单位一致" prompt="结果和责任单位一致" sqref="B23:B29 D23:F29"/>
    <dataValidation allowBlank="1" showInputMessage="1" showErrorMessage="1" promptTitle="结果是根据公式计算的" prompt="污染物排放量&lt;=排放浓度*污水排放量/100" sqref="D13:D19"/>
    <dataValidation allowBlank="1" showInputMessage="1" showErrorMessage="1" promptTitle="结果是根据公式计算的" prompt="污染物日排放量&lt;=排放浓度*污水日排放量/1000/1000" sqref="F13:F19"/>
  </dataValidations>
  <pageMargins left="0.75" right="0.75" top="1" bottom="1" header="0.5" footer="0.5"/>
  <headerFooter/>
  <ignoredErrors>
    <ignoredError sqref="C23 E23 D13:D19 F13:F19 B23:B29 D23:D29 F23:F29"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zoomScale="115" zoomScaleNormal="115" topLeftCell="A27" workbookViewId="0">
      <selection activeCell="A56" sqref="A56"/>
    </sheetView>
  </sheetViews>
  <sheetFormatPr defaultColWidth="8.88888888888889" defaultRowHeight="13.8"/>
  <cols>
    <col min="1" max="1" width="108.5" customWidth="1"/>
  </cols>
  <sheetData>
    <row r="1" spans="1:1">
      <c r="A1" s="5" t="s">
        <v>95</v>
      </c>
    </row>
    <row r="2" ht="14.4" spans="1:1">
      <c r="A2" s="6" t="s">
        <v>96</v>
      </c>
    </row>
    <row r="3" ht="28.8" spans="1:1">
      <c r="A3" s="6" t="s">
        <v>97</v>
      </c>
    </row>
    <row r="4" ht="28.8" spans="1:1">
      <c r="A4" s="6" t="s">
        <v>98</v>
      </c>
    </row>
    <row r="5" ht="28.8" spans="1:1">
      <c r="A5" s="6" t="s">
        <v>99</v>
      </c>
    </row>
    <row r="6" ht="28.8" spans="1:1">
      <c r="A6" s="6" t="s">
        <v>100</v>
      </c>
    </row>
    <row r="7" ht="28.8" spans="1:1">
      <c r="A7" s="6" t="s">
        <v>101</v>
      </c>
    </row>
    <row r="8" ht="14.4" spans="1:1">
      <c r="A8" s="6" t="s">
        <v>102</v>
      </c>
    </row>
    <row r="9" ht="14.4" spans="1:1">
      <c r="A9" s="6" t="s">
        <v>103</v>
      </c>
    </row>
    <row r="10" ht="14.4" spans="1:1">
      <c r="A10" s="6" t="s">
        <v>104</v>
      </c>
    </row>
    <row r="11" ht="28.8" spans="1:1">
      <c r="A11" s="6" t="s">
        <v>105</v>
      </c>
    </row>
    <row r="12" ht="28.8" spans="1:1">
      <c r="A12" s="6" t="s">
        <v>106</v>
      </c>
    </row>
    <row r="13" ht="14.4" spans="1:1">
      <c r="A13" s="6" t="s">
        <v>107</v>
      </c>
    </row>
    <row r="14" ht="28.8" spans="1:1">
      <c r="A14" s="6" t="s">
        <v>108</v>
      </c>
    </row>
    <row r="15" ht="14.4" spans="1:1">
      <c r="A15" s="6" t="s">
        <v>109</v>
      </c>
    </row>
    <row r="16" ht="28.8" spans="1:1">
      <c r="A16" s="6" t="s">
        <v>110</v>
      </c>
    </row>
    <row r="17" ht="29.4" spans="1:1">
      <c r="A17" s="6" t="s">
        <v>111</v>
      </c>
    </row>
    <row r="18" ht="57.6" spans="1:1">
      <c r="A18" s="6" t="s">
        <v>112</v>
      </c>
    </row>
    <row r="19" ht="14.4" spans="1:1">
      <c r="A19" s="6" t="s">
        <v>113</v>
      </c>
    </row>
    <row r="20" ht="28.8" spans="1:1">
      <c r="A20" s="6" t="s">
        <v>114</v>
      </c>
    </row>
    <row r="21" ht="28.8" spans="1:1">
      <c r="A21" s="6" t="s">
        <v>115</v>
      </c>
    </row>
    <row r="22" ht="28.8" spans="1:1">
      <c r="A22" s="6" t="s">
        <v>116</v>
      </c>
    </row>
    <row r="23" ht="28.8" spans="1:1">
      <c r="A23" s="6" t="s">
        <v>117</v>
      </c>
    </row>
    <row r="24" ht="20" customHeight="1" spans="1:1">
      <c r="A24" s="7" t="s">
        <v>118</v>
      </c>
    </row>
    <row r="25" ht="28.8" spans="1:1">
      <c r="A25" s="6" t="s">
        <v>119</v>
      </c>
    </row>
    <row r="26" ht="14.4" spans="1:1">
      <c r="A26" s="6" t="s">
        <v>120</v>
      </c>
    </row>
    <row r="27" ht="15.6" spans="1:1">
      <c r="A27" s="6" t="s">
        <v>121</v>
      </c>
    </row>
    <row r="28" ht="14.4" spans="1:1">
      <c r="A28" s="6" t="s">
        <v>122</v>
      </c>
    </row>
    <row r="29" ht="14.4" spans="1:1">
      <c r="A29" s="6" t="s">
        <v>123</v>
      </c>
    </row>
    <row r="30" ht="28.8" spans="1:1">
      <c r="A30" s="6" t="s">
        <v>124</v>
      </c>
    </row>
    <row r="31" ht="28.8" spans="1:1">
      <c r="A31" s="6" t="s">
        <v>125</v>
      </c>
    </row>
    <row r="32" ht="28.8" spans="1:1">
      <c r="A32" s="6" t="s">
        <v>126</v>
      </c>
    </row>
    <row r="33" ht="14.4" spans="1:1">
      <c r="A33" s="6" t="s">
        <v>127</v>
      </c>
    </row>
    <row r="34" ht="14.4" spans="1:1">
      <c r="A34" s="6" t="s">
        <v>128</v>
      </c>
    </row>
    <row r="35" ht="28.8" spans="1:1">
      <c r="A35" s="6" t="s">
        <v>129</v>
      </c>
    </row>
    <row r="36" ht="14.4" spans="1:1">
      <c r="A36" s="6" t="s">
        <v>130</v>
      </c>
    </row>
    <row r="37" ht="43.2" spans="1:1">
      <c r="A37" s="6" t="s">
        <v>131</v>
      </c>
    </row>
    <row r="38" ht="14.4" spans="1:1">
      <c r="A38" s="6" t="s">
        <v>132</v>
      </c>
    </row>
    <row r="39" ht="14.4" spans="1:1">
      <c r="A39" s="6" t="s">
        <v>133</v>
      </c>
    </row>
    <row r="40" ht="14.4" spans="1:1">
      <c r="A40" s="6" t="s">
        <v>134</v>
      </c>
    </row>
    <row r="41" ht="15.6" spans="1:1">
      <c r="A41" s="8"/>
    </row>
    <row r="42" ht="15.6" spans="1:1">
      <c r="A42" s="8"/>
    </row>
    <row r="43" ht="15.6" spans="1:1">
      <c r="A43" s="8"/>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G34" sqref="G34"/>
    </sheetView>
  </sheetViews>
  <sheetFormatPr defaultColWidth="9" defaultRowHeight="13.8" outlineLevelRow="3"/>
  <cols>
    <col min="1" max="1" width="14" customWidth="1"/>
  </cols>
  <sheetData>
    <row r="1" spans="1:1">
      <c r="A1" t="s">
        <v>10</v>
      </c>
    </row>
    <row r="2" spans="1:1">
      <c r="A2" t="s">
        <v>135</v>
      </c>
    </row>
    <row r="3" spans="1:1">
      <c r="A3" t="s">
        <v>136</v>
      </c>
    </row>
    <row r="4" spans="1:1">
      <c r="A4" t="s">
        <v>137</v>
      </c>
    </row>
  </sheetData>
  <sheetProtection formatCells="0"/>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workbookViewId="0">
      <selection activeCell="B25" sqref="B25"/>
    </sheetView>
  </sheetViews>
  <sheetFormatPr defaultColWidth="9" defaultRowHeight="13.8" outlineLevelRow="3"/>
  <cols>
    <col min="1" max="1" width="42.6296296296296" customWidth="1"/>
  </cols>
  <sheetData>
    <row r="1" spans="1:1">
      <c r="A1" t="s">
        <v>12</v>
      </c>
    </row>
    <row r="2" spans="1:1">
      <c r="A2" t="s">
        <v>138</v>
      </c>
    </row>
    <row r="3" spans="1:1">
      <c r="A3" t="s">
        <v>139</v>
      </c>
    </row>
    <row r="4" spans="1:1">
      <c r="A4" t="s">
        <v>140</v>
      </c>
    </row>
  </sheetData>
  <sheetProtection formatCells="0"/>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workbookViewId="0">
      <selection activeCell="F11" sqref="F11"/>
    </sheetView>
  </sheetViews>
  <sheetFormatPr defaultColWidth="9" defaultRowHeight="13.8"/>
  <sheetData>
    <row r="1" spans="1:1">
      <c r="A1" s="4" t="s">
        <v>141</v>
      </c>
    </row>
    <row r="2" spans="1:1">
      <c r="A2" s="4" t="s">
        <v>142</v>
      </c>
    </row>
    <row r="3" spans="1:1">
      <c r="A3" s="4" t="s">
        <v>143</v>
      </c>
    </row>
    <row r="4" spans="1:1">
      <c r="A4" s="4" t="s">
        <v>144</v>
      </c>
    </row>
    <row r="5" spans="1:1">
      <c r="A5" s="4" t="s">
        <v>145</v>
      </c>
    </row>
    <row r="6" spans="1:1">
      <c r="A6" s="4" t="s">
        <v>146</v>
      </c>
    </row>
    <row r="7" spans="1:1">
      <c r="A7" s="4" t="s">
        <v>147</v>
      </c>
    </row>
    <row r="8" spans="1:1">
      <c r="A8" s="4" t="s">
        <v>148</v>
      </c>
    </row>
    <row r="9" spans="1:1">
      <c r="A9" s="4" t="s">
        <v>149</v>
      </c>
    </row>
    <row r="10" spans="1:1">
      <c r="A10" s="4" t="s">
        <v>150</v>
      </c>
    </row>
    <row r="11" spans="1:1">
      <c r="A11" s="4" t="s">
        <v>151</v>
      </c>
    </row>
    <row r="12" spans="1:1">
      <c r="A12" s="4" t="s">
        <v>152</v>
      </c>
    </row>
    <row r="13" spans="1:1">
      <c r="A13" s="4" t="s">
        <v>153</v>
      </c>
    </row>
    <row r="14" spans="1:1">
      <c r="A14" s="4" t="s">
        <v>154</v>
      </c>
    </row>
    <row r="15" spans="1:1">
      <c r="A15" s="4" t="s">
        <v>155</v>
      </c>
    </row>
    <row r="16" spans="1:1">
      <c r="A16" s="4" t="s">
        <v>156</v>
      </c>
    </row>
    <row r="17" spans="1:1">
      <c r="A17" s="4" t="s">
        <v>157</v>
      </c>
    </row>
    <row r="18" spans="1:1">
      <c r="A18" s="4" t="s">
        <v>158</v>
      </c>
    </row>
    <row r="19" spans="1:1">
      <c r="A19" s="4" t="s">
        <v>159</v>
      </c>
    </row>
    <row r="20" spans="1:1">
      <c r="A20" s="4" t="s">
        <v>160</v>
      </c>
    </row>
    <row r="21" spans="1:1">
      <c r="A21" s="4" t="s">
        <v>161</v>
      </c>
    </row>
    <row r="22" spans="1:1">
      <c r="A22" s="4" t="s">
        <v>162</v>
      </c>
    </row>
    <row r="23" spans="1:1">
      <c r="A23" s="4" t="s">
        <v>163</v>
      </c>
    </row>
    <row r="24" spans="1:1">
      <c r="A24" s="4" t="s">
        <v>164</v>
      </c>
    </row>
    <row r="25" spans="1:1">
      <c r="A25" s="4" t="s">
        <v>165</v>
      </c>
    </row>
    <row r="26" spans="1:1">
      <c r="A26" s="4" t="s">
        <v>166</v>
      </c>
    </row>
    <row r="27" spans="1:1">
      <c r="A27" s="4" t="s">
        <v>167</v>
      </c>
    </row>
    <row r="28" spans="1:1">
      <c r="A28" s="4" t="s">
        <v>168</v>
      </c>
    </row>
    <row r="29" spans="1:1">
      <c r="A29" s="4" t="s">
        <v>169</v>
      </c>
    </row>
    <row r="30" spans="1:1">
      <c r="A30" s="4" t="s">
        <v>170</v>
      </c>
    </row>
    <row r="31" spans="1:1">
      <c r="A31" s="4" t="s">
        <v>171</v>
      </c>
    </row>
    <row r="32" spans="1:1">
      <c r="A32" s="4" t="s">
        <v>172</v>
      </c>
    </row>
    <row r="33" spans="1:1">
      <c r="A33" s="4" t="s">
        <v>173</v>
      </c>
    </row>
    <row r="34" spans="1:1">
      <c r="A34" s="4" t="s">
        <v>174</v>
      </c>
    </row>
    <row r="35" spans="1:1">
      <c r="A35" s="4" t="s">
        <v>175</v>
      </c>
    </row>
    <row r="36" spans="1:1">
      <c r="A36" s="4" t="s">
        <v>176</v>
      </c>
    </row>
    <row r="37" spans="1:1">
      <c r="A37" s="4" t="s">
        <v>177</v>
      </c>
    </row>
    <row r="38" spans="1:1">
      <c r="A38" s="4" t="s">
        <v>178</v>
      </c>
    </row>
    <row r="39" spans="1:1">
      <c r="A39" s="4" t="s">
        <v>179</v>
      </c>
    </row>
    <row r="40" spans="1:1">
      <c r="A40" s="4" t="s">
        <v>180</v>
      </c>
    </row>
    <row r="41" spans="1:1">
      <c r="A41" s="4" t="s">
        <v>22</v>
      </c>
    </row>
    <row r="42" spans="1:1">
      <c r="A42" s="4" t="s">
        <v>181</v>
      </c>
    </row>
  </sheetData>
  <sheetProtection formatCells="0"/>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37"/>
  <sheetViews>
    <sheetView topLeftCell="A1800" workbookViewId="0">
      <selection activeCell="A1800" sqref="$A1:$XFD1048576"/>
    </sheetView>
  </sheetViews>
  <sheetFormatPr defaultColWidth="9" defaultRowHeight="13.8" outlineLevelCol="1"/>
  <cols>
    <col min="1" max="1" width="30" customWidth="1"/>
    <col min="2" max="2" width="32" customWidth="1"/>
  </cols>
  <sheetData>
    <row r="1" spans="1:2">
      <c r="A1" t="s">
        <v>182</v>
      </c>
      <c r="B1" t="s">
        <v>183</v>
      </c>
    </row>
    <row r="2" spans="1:2">
      <c r="A2" t="s">
        <v>184</v>
      </c>
      <c r="B2" t="s">
        <v>185</v>
      </c>
    </row>
    <row r="3" spans="1:2">
      <c r="A3" t="s">
        <v>186</v>
      </c>
      <c r="B3" t="s">
        <v>142</v>
      </c>
    </row>
    <row r="4" spans="1:2">
      <c r="A4" t="s">
        <v>187</v>
      </c>
      <c r="B4" t="s">
        <v>188</v>
      </c>
    </row>
    <row r="5" spans="1:2">
      <c r="A5" t="s">
        <v>189</v>
      </c>
      <c r="B5" t="s">
        <v>190</v>
      </c>
    </row>
    <row r="6" spans="1:2">
      <c r="A6" t="s">
        <v>191</v>
      </c>
      <c r="B6" t="s">
        <v>192</v>
      </c>
    </row>
    <row r="7" spans="1:2">
      <c r="A7" t="s">
        <v>193</v>
      </c>
      <c r="B7" t="s">
        <v>178</v>
      </c>
    </row>
    <row r="8" spans="1:2">
      <c r="A8" t="s">
        <v>194</v>
      </c>
      <c r="B8" t="s">
        <v>195</v>
      </c>
    </row>
    <row r="9" spans="1:2">
      <c r="A9" t="s">
        <v>196</v>
      </c>
      <c r="B9" t="s">
        <v>195</v>
      </c>
    </row>
    <row r="10" spans="1:2">
      <c r="A10" t="s">
        <v>197</v>
      </c>
      <c r="B10" t="s">
        <v>198</v>
      </c>
    </row>
    <row r="11" spans="1:2">
      <c r="A11" t="s">
        <v>199</v>
      </c>
      <c r="B11" t="s">
        <v>156</v>
      </c>
    </row>
    <row r="12" spans="1:2">
      <c r="A12" t="s">
        <v>200</v>
      </c>
      <c r="B12" t="s">
        <v>201</v>
      </c>
    </row>
    <row r="13" spans="1:2">
      <c r="A13" t="s">
        <v>202</v>
      </c>
      <c r="B13" t="s">
        <v>203</v>
      </c>
    </row>
    <row r="14" spans="1:2">
      <c r="A14" t="s">
        <v>204</v>
      </c>
      <c r="B14" t="s">
        <v>205</v>
      </c>
    </row>
    <row r="15" spans="1:2">
      <c r="A15" t="s">
        <v>206</v>
      </c>
      <c r="B15" t="s">
        <v>207</v>
      </c>
    </row>
    <row r="16" spans="1:2">
      <c r="A16" t="s">
        <v>208</v>
      </c>
      <c r="B16" t="s">
        <v>209</v>
      </c>
    </row>
    <row r="17" spans="1:2">
      <c r="A17" t="s">
        <v>210</v>
      </c>
      <c r="B17" t="s">
        <v>178</v>
      </c>
    </row>
    <row r="18" spans="1:2">
      <c r="A18" t="s">
        <v>211</v>
      </c>
      <c r="B18" t="s">
        <v>212</v>
      </c>
    </row>
    <row r="19" spans="1:2">
      <c r="A19" t="s">
        <v>213</v>
      </c>
      <c r="B19" t="s">
        <v>214</v>
      </c>
    </row>
    <row r="20" spans="1:2">
      <c r="A20" t="s">
        <v>215</v>
      </c>
      <c r="B20" t="s">
        <v>216</v>
      </c>
    </row>
    <row r="21" spans="1:2">
      <c r="A21" t="s">
        <v>217</v>
      </c>
      <c r="B21" t="s">
        <v>153</v>
      </c>
    </row>
    <row r="22" spans="1:2">
      <c r="A22" t="s">
        <v>218</v>
      </c>
      <c r="B22" t="s">
        <v>219</v>
      </c>
    </row>
    <row r="23" spans="1:2">
      <c r="A23" t="s">
        <v>220</v>
      </c>
      <c r="B23" t="s">
        <v>221</v>
      </c>
    </row>
    <row r="24" spans="1:2">
      <c r="A24" t="s">
        <v>222</v>
      </c>
      <c r="B24" t="s">
        <v>223</v>
      </c>
    </row>
    <row r="25" spans="1:2">
      <c r="A25" t="s">
        <v>224</v>
      </c>
      <c r="B25" t="s">
        <v>225</v>
      </c>
    </row>
    <row r="26" spans="1:2">
      <c r="A26" t="s">
        <v>226</v>
      </c>
      <c r="B26" t="s">
        <v>155</v>
      </c>
    </row>
    <row r="27" spans="1:2">
      <c r="A27" t="s">
        <v>227</v>
      </c>
      <c r="B27" t="s">
        <v>162</v>
      </c>
    </row>
    <row r="28" spans="1:2">
      <c r="A28" t="s">
        <v>228</v>
      </c>
      <c r="B28" t="s">
        <v>229</v>
      </c>
    </row>
    <row r="29" spans="1:2">
      <c r="A29" t="s">
        <v>230</v>
      </c>
      <c r="B29" t="s">
        <v>165</v>
      </c>
    </row>
    <row r="30" spans="1:2">
      <c r="A30" t="s">
        <v>231</v>
      </c>
      <c r="B30" t="s">
        <v>232</v>
      </c>
    </row>
    <row r="31" spans="1:2">
      <c r="A31" t="s">
        <v>233</v>
      </c>
      <c r="B31" t="s">
        <v>234</v>
      </c>
    </row>
    <row r="32" spans="1:2">
      <c r="A32" t="s">
        <v>235</v>
      </c>
      <c r="B32" t="s">
        <v>160</v>
      </c>
    </row>
    <row r="33" spans="1:2">
      <c r="A33" t="s">
        <v>236</v>
      </c>
      <c r="B33" t="s">
        <v>237</v>
      </c>
    </row>
    <row r="34" spans="1:2">
      <c r="A34" t="s">
        <v>238</v>
      </c>
      <c r="B34" t="s">
        <v>239</v>
      </c>
    </row>
    <row r="35" spans="1:2">
      <c r="A35" t="s">
        <v>240</v>
      </c>
      <c r="B35" t="s">
        <v>241</v>
      </c>
    </row>
    <row r="36" spans="1:2">
      <c r="A36" t="s">
        <v>242</v>
      </c>
      <c r="B36" t="s">
        <v>243</v>
      </c>
    </row>
    <row r="37" spans="1:2">
      <c r="A37" t="s">
        <v>244</v>
      </c>
      <c r="B37" t="s">
        <v>245</v>
      </c>
    </row>
    <row r="38" spans="1:2">
      <c r="A38" t="s">
        <v>246</v>
      </c>
      <c r="B38" t="s">
        <v>247</v>
      </c>
    </row>
    <row r="39" spans="1:2">
      <c r="A39" t="s">
        <v>248</v>
      </c>
      <c r="B39" t="s">
        <v>141</v>
      </c>
    </row>
    <row r="40" spans="1:2">
      <c r="A40" t="s">
        <v>249</v>
      </c>
      <c r="B40" t="s">
        <v>250</v>
      </c>
    </row>
    <row r="41" spans="1:2">
      <c r="A41" t="s">
        <v>251</v>
      </c>
      <c r="B41" t="s">
        <v>141</v>
      </c>
    </row>
    <row r="42" spans="1:2">
      <c r="A42" t="s">
        <v>252</v>
      </c>
      <c r="B42" t="s">
        <v>141</v>
      </c>
    </row>
    <row r="43" spans="1:2">
      <c r="A43" t="s">
        <v>253</v>
      </c>
      <c r="B43" t="s">
        <v>254</v>
      </c>
    </row>
    <row r="44" spans="1:2">
      <c r="A44" t="s">
        <v>255</v>
      </c>
      <c r="B44" t="s">
        <v>256</v>
      </c>
    </row>
    <row r="45" spans="1:2">
      <c r="A45" t="s">
        <v>257</v>
      </c>
      <c r="B45" t="s">
        <v>168</v>
      </c>
    </row>
    <row r="46" spans="1:2">
      <c r="A46" t="s">
        <v>258</v>
      </c>
      <c r="B46" t="s">
        <v>259</v>
      </c>
    </row>
    <row r="47" spans="1:2">
      <c r="A47" t="s">
        <v>260</v>
      </c>
      <c r="B47" t="s">
        <v>261</v>
      </c>
    </row>
    <row r="48" spans="1:2">
      <c r="A48" t="s">
        <v>262</v>
      </c>
      <c r="B48" t="s">
        <v>169</v>
      </c>
    </row>
    <row r="49" spans="1:2">
      <c r="A49" t="s">
        <v>263</v>
      </c>
      <c r="B49" t="s">
        <v>264</v>
      </c>
    </row>
    <row r="50" spans="1:2">
      <c r="A50" t="s">
        <v>265</v>
      </c>
      <c r="B50" t="s">
        <v>266</v>
      </c>
    </row>
    <row r="51" spans="1:2">
      <c r="A51" t="s">
        <v>267</v>
      </c>
      <c r="B51" t="s">
        <v>141</v>
      </c>
    </row>
    <row r="52" spans="1:2">
      <c r="A52" t="s">
        <v>268</v>
      </c>
      <c r="B52" t="s">
        <v>254</v>
      </c>
    </row>
    <row r="53" spans="1:2">
      <c r="A53" t="s">
        <v>269</v>
      </c>
      <c r="B53" t="s">
        <v>270</v>
      </c>
    </row>
    <row r="54" spans="1:2">
      <c r="A54" t="s">
        <v>271</v>
      </c>
      <c r="B54" t="s">
        <v>170</v>
      </c>
    </row>
    <row r="55" spans="1:2">
      <c r="A55" t="s">
        <v>272</v>
      </c>
      <c r="B55" t="s">
        <v>273</v>
      </c>
    </row>
    <row r="56" spans="1:2">
      <c r="A56" t="s">
        <v>274</v>
      </c>
      <c r="B56" t="s">
        <v>172</v>
      </c>
    </row>
    <row r="57" spans="1:2">
      <c r="A57" t="s">
        <v>275</v>
      </c>
      <c r="B57" t="s">
        <v>276</v>
      </c>
    </row>
    <row r="58" spans="1:2">
      <c r="A58" t="s">
        <v>277</v>
      </c>
      <c r="B58" t="s">
        <v>170</v>
      </c>
    </row>
    <row r="59" spans="1:2">
      <c r="A59" t="s">
        <v>213</v>
      </c>
      <c r="B59" t="s">
        <v>278</v>
      </c>
    </row>
    <row r="60" spans="1:2">
      <c r="A60" t="s">
        <v>279</v>
      </c>
      <c r="B60" t="s">
        <v>280</v>
      </c>
    </row>
    <row r="61" spans="1:2">
      <c r="A61" t="s">
        <v>242</v>
      </c>
      <c r="B61" t="s">
        <v>172</v>
      </c>
    </row>
    <row r="62" spans="1:2">
      <c r="A62" t="s">
        <v>281</v>
      </c>
      <c r="B62" t="s">
        <v>172</v>
      </c>
    </row>
    <row r="63" spans="1:2">
      <c r="A63" t="s">
        <v>282</v>
      </c>
      <c r="B63" t="s">
        <v>283</v>
      </c>
    </row>
    <row r="64" spans="1:2">
      <c r="A64" t="s">
        <v>265</v>
      </c>
      <c r="B64" t="s">
        <v>171</v>
      </c>
    </row>
    <row r="65" spans="1:2">
      <c r="A65" t="s">
        <v>284</v>
      </c>
      <c r="B65" t="s">
        <v>171</v>
      </c>
    </row>
    <row r="66" spans="1:2">
      <c r="A66" t="s">
        <v>285</v>
      </c>
      <c r="B66" t="s">
        <v>171</v>
      </c>
    </row>
    <row r="67" spans="1:2">
      <c r="A67" t="s">
        <v>286</v>
      </c>
      <c r="B67" t="s">
        <v>163</v>
      </c>
    </row>
    <row r="68" spans="1:2">
      <c r="A68" t="s">
        <v>287</v>
      </c>
      <c r="B68" t="s">
        <v>167</v>
      </c>
    </row>
    <row r="69" spans="1:2">
      <c r="A69" t="s">
        <v>288</v>
      </c>
      <c r="B69" t="s">
        <v>160</v>
      </c>
    </row>
    <row r="70" spans="1:2">
      <c r="A70" t="s">
        <v>289</v>
      </c>
      <c r="B70" t="s">
        <v>290</v>
      </c>
    </row>
    <row r="71" spans="1:2">
      <c r="A71" t="s">
        <v>291</v>
      </c>
      <c r="B71" t="s">
        <v>160</v>
      </c>
    </row>
    <row r="72" spans="1:2">
      <c r="A72" t="s">
        <v>292</v>
      </c>
      <c r="B72" t="s">
        <v>293</v>
      </c>
    </row>
    <row r="73" spans="1:2">
      <c r="A73" t="s">
        <v>294</v>
      </c>
      <c r="B73" t="s">
        <v>179</v>
      </c>
    </row>
    <row r="74" spans="1:2">
      <c r="A74" t="s">
        <v>295</v>
      </c>
      <c r="B74" t="s">
        <v>296</v>
      </c>
    </row>
    <row r="75" spans="1:2">
      <c r="A75" t="s">
        <v>297</v>
      </c>
      <c r="B75" t="s">
        <v>298</v>
      </c>
    </row>
    <row r="76" spans="1:2">
      <c r="A76" t="s">
        <v>299</v>
      </c>
      <c r="B76" t="s">
        <v>300</v>
      </c>
    </row>
    <row r="77" spans="1:2">
      <c r="A77" t="s">
        <v>301</v>
      </c>
      <c r="B77" t="s">
        <v>302</v>
      </c>
    </row>
    <row r="78" spans="1:2">
      <c r="A78" t="s">
        <v>303</v>
      </c>
      <c r="B78" t="s">
        <v>304</v>
      </c>
    </row>
    <row r="79" spans="1:2">
      <c r="A79" t="s">
        <v>305</v>
      </c>
      <c r="B79" t="s">
        <v>179</v>
      </c>
    </row>
    <row r="80" spans="1:2">
      <c r="A80" t="s">
        <v>306</v>
      </c>
      <c r="B80" t="s">
        <v>163</v>
      </c>
    </row>
    <row r="81" spans="1:2">
      <c r="A81" t="s">
        <v>307</v>
      </c>
      <c r="B81" t="s">
        <v>162</v>
      </c>
    </row>
    <row r="82" spans="1:2">
      <c r="A82" t="s">
        <v>308</v>
      </c>
      <c r="B82" t="s">
        <v>309</v>
      </c>
    </row>
    <row r="83" spans="1:2">
      <c r="A83" t="s">
        <v>310</v>
      </c>
      <c r="B83" t="s">
        <v>162</v>
      </c>
    </row>
    <row r="84" spans="1:2">
      <c r="A84" t="s">
        <v>311</v>
      </c>
      <c r="B84" t="s">
        <v>312</v>
      </c>
    </row>
    <row r="85" spans="1:2">
      <c r="A85" t="s">
        <v>313</v>
      </c>
      <c r="B85" t="s">
        <v>164</v>
      </c>
    </row>
    <row r="86" spans="1:2">
      <c r="A86" t="s">
        <v>314</v>
      </c>
      <c r="B86" t="s">
        <v>157</v>
      </c>
    </row>
    <row r="87" spans="1:2">
      <c r="A87" t="s">
        <v>315</v>
      </c>
      <c r="B87" t="s">
        <v>316</v>
      </c>
    </row>
    <row r="88" spans="1:2">
      <c r="A88" t="s">
        <v>317</v>
      </c>
      <c r="B88" t="s">
        <v>157</v>
      </c>
    </row>
    <row r="89" spans="1:2">
      <c r="A89" t="s">
        <v>318</v>
      </c>
      <c r="B89" t="s">
        <v>157</v>
      </c>
    </row>
    <row r="90" spans="1:2">
      <c r="A90" t="s">
        <v>319</v>
      </c>
      <c r="B90" t="s">
        <v>320</v>
      </c>
    </row>
    <row r="91" spans="1:2">
      <c r="A91" t="s">
        <v>321</v>
      </c>
      <c r="B91" t="s">
        <v>322</v>
      </c>
    </row>
    <row r="92" spans="1:2">
      <c r="A92" t="s">
        <v>323</v>
      </c>
      <c r="B92" t="s">
        <v>324</v>
      </c>
    </row>
    <row r="93" spans="1:2">
      <c r="A93" t="s">
        <v>325</v>
      </c>
      <c r="B93" t="s">
        <v>326</v>
      </c>
    </row>
    <row r="94" spans="1:2">
      <c r="A94" t="s">
        <v>327</v>
      </c>
      <c r="B94" t="s">
        <v>328</v>
      </c>
    </row>
    <row r="95" spans="1:2">
      <c r="A95" t="s">
        <v>329</v>
      </c>
      <c r="B95" t="s">
        <v>330</v>
      </c>
    </row>
    <row r="96" spans="1:2">
      <c r="A96" t="s">
        <v>331</v>
      </c>
      <c r="B96" t="s">
        <v>332</v>
      </c>
    </row>
    <row r="97" spans="1:2">
      <c r="A97" t="s">
        <v>333</v>
      </c>
      <c r="B97" t="s">
        <v>173</v>
      </c>
    </row>
    <row r="98" spans="1:2">
      <c r="A98" t="s">
        <v>334</v>
      </c>
      <c r="B98" t="s">
        <v>173</v>
      </c>
    </row>
    <row r="99" spans="1:2">
      <c r="A99" t="s">
        <v>262</v>
      </c>
      <c r="B99" t="s">
        <v>335</v>
      </c>
    </row>
    <row r="100" spans="1:2">
      <c r="A100" t="s">
        <v>336</v>
      </c>
      <c r="B100" t="s">
        <v>337</v>
      </c>
    </row>
    <row r="101" spans="1:2">
      <c r="A101" t="s">
        <v>282</v>
      </c>
      <c r="B101" t="s">
        <v>250</v>
      </c>
    </row>
    <row r="102" spans="1:2">
      <c r="A102" t="s">
        <v>338</v>
      </c>
      <c r="B102" t="s">
        <v>337</v>
      </c>
    </row>
    <row r="103" spans="1:2">
      <c r="A103" t="s">
        <v>339</v>
      </c>
      <c r="B103" t="s">
        <v>337</v>
      </c>
    </row>
    <row r="104" spans="1:2">
      <c r="A104" t="s">
        <v>340</v>
      </c>
      <c r="B104" t="s">
        <v>341</v>
      </c>
    </row>
    <row r="105" spans="1:2">
      <c r="A105" t="s">
        <v>342</v>
      </c>
      <c r="B105" t="s">
        <v>343</v>
      </c>
    </row>
    <row r="106" spans="1:2">
      <c r="A106" t="s">
        <v>344</v>
      </c>
      <c r="B106" t="s">
        <v>345</v>
      </c>
    </row>
    <row r="107" spans="1:2">
      <c r="A107" t="s">
        <v>346</v>
      </c>
      <c r="B107" t="s">
        <v>347</v>
      </c>
    </row>
    <row r="108" spans="1:2">
      <c r="A108" t="s">
        <v>281</v>
      </c>
      <c r="B108" t="s">
        <v>142</v>
      </c>
    </row>
    <row r="109" spans="1:2">
      <c r="A109" t="s">
        <v>348</v>
      </c>
      <c r="B109" t="s">
        <v>349</v>
      </c>
    </row>
    <row r="110" spans="1:2">
      <c r="A110" t="s">
        <v>350</v>
      </c>
      <c r="B110" t="s">
        <v>330</v>
      </c>
    </row>
    <row r="111" spans="1:2">
      <c r="A111" t="s">
        <v>351</v>
      </c>
      <c r="B111" t="s">
        <v>352</v>
      </c>
    </row>
    <row r="112" spans="1:2">
      <c r="A112" t="s">
        <v>233</v>
      </c>
      <c r="B112" t="s">
        <v>349</v>
      </c>
    </row>
    <row r="113" spans="1:2">
      <c r="A113" t="s">
        <v>353</v>
      </c>
      <c r="B113" t="s">
        <v>354</v>
      </c>
    </row>
    <row r="114" spans="1:2">
      <c r="A114" t="s">
        <v>355</v>
      </c>
      <c r="B114" t="s">
        <v>352</v>
      </c>
    </row>
    <row r="115" spans="1:2">
      <c r="A115" t="s">
        <v>356</v>
      </c>
      <c r="B115" t="s">
        <v>352</v>
      </c>
    </row>
    <row r="116" spans="1:2">
      <c r="A116" t="s">
        <v>357</v>
      </c>
      <c r="B116" t="s">
        <v>163</v>
      </c>
    </row>
    <row r="117" spans="1:2">
      <c r="A117" t="s">
        <v>358</v>
      </c>
      <c r="B117" t="s">
        <v>171</v>
      </c>
    </row>
    <row r="118" spans="1:2">
      <c r="A118" t="s">
        <v>359</v>
      </c>
      <c r="B118" t="s">
        <v>22</v>
      </c>
    </row>
    <row r="119" spans="1:2">
      <c r="A119" t="s">
        <v>360</v>
      </c>
      <c r="B119" t="s">
        <v>361</v>
      </c>
    </row>
    <row r="120" spans="1:2">
      <c r="A120" t="s">
        <v>362</v>
      </c>
      <c r="B120" t="s">
        <v>141</v>
      </c>
    </row>
    <row r="121" spans="1:2">
      <c r="A121" t="s">
        <v>363</v>
      </c>
      <c r="B121" t="s">
        <v>147</v>
      </c>
    </row>
    <row r="122" spans="1:2">
      <c r="A122" t="s">
        <v>364</v>
      </c>
      <c r="B122" t="s">
        <v>162</v>
      </c>
    </row>
    <row r="123" spans="1:2">
      <c r="A123" t="s">
        <v>365</v>
      </c>
      <c r="B123" t="s">
        <v>337</v>
      </c>
    </row>
    <row r="124" spans="1:2">
      <c r="A124" t="s">
        <v>366</v>
      </c>
      <c r="B124" t="s">
        <v>367</v>
      </c>
    </row>
    <row r="125" spans="1:2">
      <c r="A125" t="s">
        <v>368</v>
      </c>
      <c r="B125" t="s">
        <v>142</v>
      </c>
    </row>
    <row r="126" spans="1:2">
      <c r="A126" t="s">
        <v>369</v>
      </c>
      <c r="B126" t="s">
        <v>159</v>
      </c>
    </row>
    <row r="127" spans="1:2">
      <c r="A127" t="s">
        <v>370</v>
      </c>
      <c r="B127" t="s">
        <v>153</v>
      </c>
    </row>
    <row r="128" spans="1:2">
      <c r="A128" t="s">
        <v>371</v>
      </c>
      <c r="B128" t="s">
        <v>330</v>
      </c>
    </row>
    <row r="129" spans="1:2">
      <c r="A129" t="s">
        <v>372</v>
      </c>
      <c r="B129" t="s">
        <v>373</v>
      </c>
    </row>
    <row r="130" spans="1:2">
      <c r="A130" t="s">
        <v>374</v>
      </c>
      <c r="B130" t="s">
        <v>375</v>
      </c>
    </row>
    <row r="131" spans="1:2">
      <c r="A131" t="s">
        <v>376</v>
      </c>
      <c r="B131" t="s">
        <v>377</v>
      </c>
    </row>
    <row r="132" spans="1:2">
      <c r="A132" t="s">
        <v>378</v>
      </c>
      <c r="B132" t="s">
        <v>179</v>
      </c>
    </row>
    <row r="133" spans="1:2">
      <c r="A133" t="s">
        <v>379</v>
      </c>
      <c r="B133" t="s">
        <v>162</v>
      </c>
    </row>
    <row r="134" spans="1:2">
      <c r="A134" t="s">
        <v>380</v>
      </c>
      <c r="B134" t="s">
        <v>381</v>
      </c>
    </row>
    <row r="135" spans="1:2">
      <c r="A135" t="s">
        <v>351</v>
      </c>
      <c r="B135" t="s">
        <v>22</v>
      </c>
    </row>
    <row r="136" spans="1:2">
      <c r="A136" t="s">
        <v>382</v>
      </c>
      <c r="B136" t="s">
        <v>171</v>
      </c>
    </row>
    <row r="137" spans="1:2">
      <c r="A137" t="s">
        <v>383</v>
      </c>
      <c r="B137" t="s">
        <v>384</v>
      </c>
    </row>
    <row r="138" spans="1:2">
      <c r="A138" t="s">
        <v>385</v>
      </c>
      <c r="B138" t="s">
        <v>160</v>
      </c>
    </row>
    <row r="139" spans="1:2">
      <c r="A139" t="s">
        <v>386</v>
      </c>
      <c r="B139" t="s">
        <v>142</v>
      </c>
    </row>
    <row r="140" spans="1:2">
      <c r="A140" t="s">
        <v>387</v>
      </c>
      <c r="B140" t="s">
        <v>142</v>
      </c>
    </row>
    <row r="141" spans="1:2">
      <c r="A141" t="s">
        <v>388</v>
      </c>
      <c r="B141" t="s">
        <v>142</v>
      </c>
    </row>
    <row r="142" spans="1:2">
      <c r="A142" t="s">
        <v>389</v>
      </c>
      <c r="B142" t="s">
        <v>330</v>
      </c>
    </row>
    <row r="143" spans="1:2">
      <c r="A143" t="s">
        <v>390</v>
      </c>
      <c r="B143" t="s">
        <v>352</v>
      </c>
    </row>
    <row r="144" spans="1:2">
      <c r="A144" t="s">
        <v>391</v>
      </c>
      <c r="B144" t="s">
        <v>330</v>
      </c>
    </row>
    <row r="145" spans="1:2">
      <c r="A145" t="s">
        <v>392</v>
      </c>
      <c r="B145" t="s">
        <v>330</v>
      </c>
    </row>
    <row r="146" spans="1:2">
      <c r="A146" t="s">
        <v>393</v>
      </c>
      <c r="B146" t="s">
        <v>330</v>
      </c>
    </row>
    <row r="147" spans="1:2">
      <c r="A147" t="s">
        <v>394</v>
      </c>
      <c r="B147" t="s">
        <v>330</v>
      </c>
    </row>
    <row r="148" spans="1:2">
      <c r="A148" t="s">
        <v>395</v>
      </c>
      <c r="B148" t="s">
        <v>330</v>
      </c>
    </row>
    <row r="149" spans="1:2">
      <c r="A149" t="s">
        <v>396</v>
      </c>
      <c r="B149" t="s">
        <v>330</v>
      </c>
    </row>
    <row r="150" spans="1:2">
      <c r="A150" t="s">
        <v>397</v>
      </c>
      <c r="B150" t="s">
        <v>330</v>
      </c>
    </row>
    <row r="151" spans="1:2">
      <c r="A151" t="s">
        <v>398</v>
      </c>
      <c r="B151" t="s">
        <v>330</v>
      </c>
    </row>
    <row r="152" spans="1:2">
      <c r="A152" t="s">
        <v>399</v>
      </c>
      <c r="B152" t="s">
        <v>330</v>
      </c>
    </row>
    <row r="153" spans="1:2">
      <c r="A153" t="s">
        <v>400</v>
      </c>
      <c r="B153" t="s">
        <v>330</v>
      </c>
    </row>
    <row r="154" spans="1:2">
      <c r="A154" t="s">
        <v>401</v>
      </c>
      <c r="B154" t="s">
        <v>330</v>
      </c>
    </row>
    <row r="155" spans="1:2">
      <c r="A155" t="s">
        <v>402</v>
      </c>
      <c r="B155" t="s">
        <v>173</v>
      </c>
    </row>
    <row r="156" spans="1:2">
      <c r="A156" t="s">
        <v>403</v>
      </c>
      <c r="B156" t="s">
        <v>173</v>
      </c>
    </row>
    <row r="157" spans="1:2">
      <c r="A157" t="s">
        <v>404</v>
      </c>
      <c r="B157" t="s">
        <v>173</v>
      </c>
    </row>
    <row r="158" spans="1:2">
      <c r="A158" t="s">
        <v>405</v>
      </c>
      <c r="B158" t="s">
        <v>173</v>
      </c>
    </row>
    <row r="159" spans="1:2">
      <c r="A159" t="s">
        <v>406</v>
      </c>
      <c r="B159" t="s">
        <v>337</v>
      </c>
    </row>
    <row r="160" spans="1:2">
      <c r="A160" t="s">
        <v>407</v>
      </c>
      <c r="B160" t="s">
        <v>173</v>
      </c>
    </row>
    <row r="161" spans="1:2">
      <c r="A161" t="s">
        <v>408</v>
      </c>
      <c r="B161" t="s">
        <v>173</v>
      </c>
    </row>
    <row r="162" spans="1:2">
      <c r="A162" t="s">
        <v>409</v>
      </c>
      <c r="B162" t="s">
        <v>332</v>
      </c>
    </row>
    <row r="163" spans="1:2">
      <c r="A163" t="s">
        <v>410</v>
      </c>
      <c r="B163" t="s">
        <v>173</v>
      </c>
    </row>
    <row r="164" spans="1:2">
      <c r="A164" t="s">
        <v>411</v>
      </c>
      <c r="B164" t="s">
        <v>330</v>
      </c>
    </row>
    <row r="165" spans="1:2">
      <c r="A165" t="s">
        <v>412</v>
      </c>
      <c r="B165" t="s">
        <v>332</v>
      </c>
    </row>
    <row r="166" spans="1:2">
      <c r="A166" t="s">
        <v>413</v>
      </c>
      <c r="B166" t="s">
        <v>330</v>
      </c>
    </row>
    <row r="167" spans="1:2">
      <c r="A167" t="s">
        <v>414</v>
      </c>
      <c r="B167" t="s">
        <v>250</v>
      </c>
    </row>
    <row r="168" spans="1:2">
      <c r="A168" t="s">
        <v>415</v>
      </c>
      <c r="B168" t="s">
        <v>337</v>
      </c>
    </row>
    <row r="169" spans="1:2">
      <c r="A169" t="s">
        <v>416</v>
      </c>
      <c r="B169" t="s">
        <v>250</v>
      </c>
    </row>
    <row r="170" spans="1:2">
      <c r="A170" t="s">
        <v>417</v>
      </c>
      <c r="B170" t="s">
        <v>250</v>
      </c>
    </row>
    <row r="171" spans="1:2">
      <c r="A171" t="s">
        <v>418</v>
      </c>
      <c r="B171" t="s">
        <v>250</v>
      </c>
    </row>
    <row r="172" spans="1:2">
      <c r="A172" t="s">
        <v>419</v>
      </c>
      <c r="B172" t="s">
        <v>420</v>
      </c>
    </row>
    <row r="173" spans="1:2">
      <c r="A173" t="s">
        <v>421</v>
      </c>
      <c r="B173" t="s">
        <v>250</v>
      </c>
    </row>
    <row r="174" spans="1:2">
      <c r="A174" t="s">
        <v>422</v>
      </c>
      <c r="B174" t="s">
        <v>250</v>
      </c>
    </row>
    <row r="175" spans="1:2">
      <c r="A175" t="s">
        <v>423</v>
      </c>
      <c r="B175" t="s">
        <v>250</v>
      </c>
    </row>
    <row r="176" spans="1:2">
      <c r="A176" t="s">
        <v>424</v>
      </c>
      <c r="B176" t="s">
        <v>250</v>
      </c>
    </row>
    <row r="177" spans="1:2">
      <c r="A177" t="s">
        <v>425</v>
      </c>
      <c r="B177" t="s">
        <v>173</v>
      </c>
    </row>
    <row r="178" spans="1:2">
      <c r="A178" t="s">
        <v>426</v>
      </c>
      <c r="B178" t="s">
        <v>22</v>
      </c>
    </row>
    <row r="179" spans="1:2">
      <c r="A179" t="s">
        <v>28</v>
      </c>
      <c r="B179" t="s">
        <v>22</v>
      </c>
    </row>
    <row r="180" spans="1:2">
      <c r="A180" t="s">
        <v>427</v>
      </c>
      <c r="B180" t="s">
        <v>22</v>
      </c>
    </row>
    <row r="181" spans="1:2">
      <c r="A181" t="s">
        <v>428</v>
      </c>
      <c r="B181" t="s">
        <v>22</v>
      </c>
    </row>
    <row r="182" spans="1:2">
      <c r="A182" t="s">
        <v>429</v>
      </c>
      <c r="B182" t="s">
        <v>22</v>
      </c>
    </row>
    <row r="183" spans="1:2">
      <c r="A183" t="s">
        <v>430</v>
      </c>
      <c r="B183" t="s">
        <v>431</v>
      </c>
    </row>
    <row r="184" spans="1:2">
      <c r="A184" t="s">
        <v>432</v>
      </c>
      <c r="B184" t="s">
        <v>433</v>
      </c>
    </row>
    <row r="185" spans="1:2">
      <c r="A185" t="s">
        <v>434</v>
      </c>
      <c r="B185" t="s">
        <v>142</v>
      </c>
    </row>
    <row r="186" spans="1:2">
      <c r="A186" t="s">
        <v>389</v>
      </c>
      <c r="B186" t="s">
        <v>142</v>
      </c>
    </row>
    <row r="187" spans="1:2">
      <c r="A187" t="s">
        <v>435</v>
      </c>
      <c r="B187" t="s">
        <v>142</v>
      </c>
    </row>
    <row r="188" spans="1:2">
      <c r="A188" t="s">
        <v>436</v>
      </c>
      <c r="B188" t="s">
        <v>167</v>
      </c>
    </row>
    <row r="189" spans="1:2">
      <c r="A189" t="s">
        <v>437</v>
      </c>
      <c r="B189" t="s">
        <v>438</v>
      </c>
    </row>
    <row r="190" spans="1:2">
      <c r="A190" t="s">
        <v>439</v>
      </c>
      <c r="B190" t="s">
        <v>164</v>
      </c>
    </row>
    <row r="191" spans="1:2">
      <c r="A191" t="s">
        <v>440</v>
      </c>
      <c r="B191" t="s">
        <v>441</v>
      </c>
    </row>
    <row r="192" spans="1:2">
      <c r="A192" t="s">
        <v>442</v>
      </c>
      <c r="B192" t="s">
        <v>164</v>
      </c>
    </row>
    <row r="193" spans="1:2">
      <c r="A193" t="s">
        <v>443</v>
      </c>
      <c r="B193" t="s">
        <v>156</v>
      </c>
    </row>
    <row r="194" spans="1:2">
      <c r="A194" t="s">
        <v>444</v>
      </c>
      <c r="B194" t="s">
        <v>156</v>
      </c>
    </row>
    <row r="195" spans="1:2">
      <c r="A195" t="s">
        <v>445</v>
      </c>
      <c r="B195" t="s">
        <v>156</v>
      </c>
    </row>
    <row r="196" spans="1:2">
      <c r="A196" t="s">
        <v>446</v>
      </c>
      <c r="B196" t="s">
        <v>156</v>
      </c>
    </row>
    <row r="197" spans="1:2">
      <c r="A197" t="s">
        <v>447</v>
      </c>
      <c r="B197" t="s">
        <v>178</v>
      </c>
    </row>
    <row r="198" spans="1:2">
      <c r="A198" t="s">
        <v>448</v>
      </c>
      <c r="B198" t="s">
        <v>449</v>
      </c>
    </row>
    <row r="199" spans="1:2">
      <c r="A199" t="s">
        <v>450</v>
      </c>
      <c r="B199" t="s">
        <v>198</v>
      </c>
    </row>
    <row r="200" spans="1:2">
      <c r="A200" t="s">
        <v>211</v>
      </c>
      <c r="B200" t="s">
        <v>178</v>
      </c>
    </row>
    <row r="201" spans="1:2">
      <c r="A201" t="s">
        <v>451</v>
      </c>
      <c r="B201" t="s">
        <v>178</v>
      </c>
    </row>
    <row r="202" spans="1:2">
      <c r="A202" t="s">
        <v>452</v>
      </c>
      <c r="B202" t="s">
        <v>178</v>
      </c>
    </row>
    <row r="203" spans="1:2">
      <c r="A203" t="s">
        <v>453</v>
      </c>
      <c r="B203" t="s">
        <v>178</v>
      </c>
    </row>
    <row r="204" spans="1:2">
      <c r="A204" t="s">
        <v>213</v>
      </c>
      <c r="B204" t="s">
        <v>454</v>
      </c>
    </row>
    <row r="205" spans="1:2">
      <c r="A205" t="s">
        <v>455</v>
      </c>
      <c r="B205" t="s">
        <v>178</v>
      </c>
    </row>
    <row r="206" spans="1:2">
      <c r="A206" t="s">
        <v>456</v>
      </c>
      <c r="B206" t="s">
        <v>457</v>
      </c>
    </row>
    <row r="207" spans="1:2">
      <c r="A207" t="s">
        <v>458</v>
      </c>
      <c r="B207" t="s">
        <v>153</v>
      </c>
    </row>
    <row r="208" spans="1:2">
      <c r="A208" t="s">
        <v>459</v>
      </c>
      <c r="B208" t="s">
        <v>179</v>
      </c>
    </row>
    <row r="209" spans="1:2">
      <c r="A209" t="s">
        <v>460</v>
      </c>
      <c r="B209" t="s">
        <v>179</v>
      </c>
    </row>
    <row r="210" spans="1:2">
      <c r="A210" t="s">
        <v>461</v>
      </c>
      <c r="B210" t="s">
        <v>179</v>
      </c>
    </row>
    <row r="211" spans="1:2">
      <c r="A211" t="s">
        <v>462</v>
      </c>
      <c r="B211" t="s">
        <v>367</v>
      </c>
    </row>
    <row r="212" spans="1:2">
      <c r="A212" t="s">
        <v>463</v>
      </c>
      <c r="B212" t="s">
        <v>367</v>
      </c>
    </row>
    <row r="213" spans="1:2">
      <c r="A213" t="s">
        <v>464</v>
      </c>
      <c r="B213" t="s">
        <v>173</v>
      </c>
    </row>
    <row r="214" spans="1:2">
      <c r="A214" t="s">
        <v>465</v>
      </c>
      <c r="B214" t="s">
        <v>337</v>
      </c>
    </row>
    <row r="215" spans="1:2">
      <c r="A215" t="s">
        <v>466</v>
      </c>
      <c r="B215" t="s">
        <v>250</v>
      </c>
    </row>
    <row r="216" spans="1:2">
      <c r="A216" t="s">
        <v>467</v>
      </c>
      <c r="B216" t="s">
        <v>250</v>
      </c>
    </row>
    <row r="217" spans="1:2">
      <c r="A217" t="s">
        <v>233</v>
      </c>
      <c r="B217" t="s">
        <v>468</v>
      </c>
    </row>
    <row r="218" spans="1:2">
      <c r="A218" t="s">
        <v>469</v>
      </c>
      <c r="B218" t="s">
        <v>341</v>
      </c>
    </row>
    <row r="219" spans="1:2">
      <c r="A219" t="s">
        <v>470</v>
      </c>
      <c r="B219" t="s">
        <v>471</v>
      </c>
    </row>
    <row r="220" spans="1:2">
      <c r="A220" t="s">
        <v>472</v>
      </c>
      <c r="B220" t="s">
        <v>250</v>
      </c>
    </row>
    <row r="221" spans="1:2">
      <c r="A221" t="s">
        <v>473</v>
      </c>
      <c r="B221" t="s">
        <v>250</v>
      </c>
    </row>
    <row r="222" spans="1:2">
      <c r="A222" t="s">
        <v>474</v>
      </c>
      <c r="B222" t="s">
        <v>250</v>
      </c>
    </row>
    <row r="223" spans="1:2">
      <c r="A223" t="s">
        <v>475</v>
      </c>
      <c r="B223" t="s">
        <v>250</v>
      </c>
    </row>
    <row r="224" spans="1:2">
      <c r="A224" t="s">
        <v>476</v>
      </c>
      <c r="B224" t="s">
        <v>250</v>
      </c>
    </row>
    <row r="225" spans="1:2">
      <c r="A225" t="s">
        <v>477</v>
      </c>
      <c r="B225" t="s">
        <v>250</v>
      </c>
    </row>
    <row r="226" spans="1:2">
      <c r="A226" t="s">
        <v>478</v>
      </c>
      <c r="B226" t="s">
        <v>250</v>
      </c>
    </row>
    <row r="227" spans="1:2">
      <c r="A227" t="s">
        <v>479</v>
      </c>
      <c r="B227" t="s">
        <v>343</v>
      </c>
    </row>
    <row r="228" spans="1:2">
      <c r="A228" t="s">
        <v>480</v>
      </c>
      <c r="B228" t="s">
        <v>166</v>
      </c>
    </row>
    <row r="229" spans="1:2">
      <c r="A229" t="s">
        <v>187</v>
      </c>
      <c r="B229" t="s">
        <v>166</v>
      </c>
    </row>
    <row r="230" spans="1:2">
      <c r="A230" t="s">
        <v>481</v>
      </c>
      <c r="B230" t="s">
        <v>166</v>
      </c>
    </row>
    <row r="231" spans="1:2">
      <c r="A231" t="s">
        <v>482</v>
      </c>
      <c r="B231" t="s">
        <v>22</v>
      </c>
    </row>
    <row r="232" spans="1:2">
      <c r="A232" t="s">
        <v>483</v>
      </c>
      <c r="B232" t="s">
        <v>22</v>
      </c>
    </row>
    <row r="233" spans="1:2">
      <c r="A233" t="s">
        <v>484</v>
      </c>
      <c r="B233" t="s">
        <v>22</v>
      </c>
    </row>
    <row r="234" spans="1:2">
      <c r="A234" t="s">
        <v>303</v>
      </c>
      <c r="B234" t="s">
        <v>22</v>
      </c>
    </row>
    <row r="235" spans="1:2">
      <c r="A235" t="s">
        <v>485</v>
      </c>
      <c r="B235" t="s">
        <v>22</v>
      </c>
    </row>
    <row r="236" spans="1:2">
      <c r="A236" t="s">
        <v>486</v>
      </c>
      <c r="B236" t="s">
        <v>166</v>
      </c>
    </row>
    <row r="237" spans="1:2">
      <c r="A237" t="s">
        <v>487</v>
      </c>
      <c r="B237" t="s">
        <v>250</v>
      </c>
    </row>
    <row r="238" spans="1:2">
      <c r="A238" t="s">
        <v>488</v>
      </c>
      <c r="B238" t="s">
        <v>250</v>
      </c>
    </row>
    <row r="239" spans="1:2">
      <c r="A239" t="s">
        <v>489</v>
      </c>
      <c r="B239" t="s">
        <v>166</v>
      </c>
    </row>
    <row r="240" spans="1:2">
      <c r="A240" t="s">
        <v>490</v>
      </c>
      <c r="B240" t="s">
        <v>166</v>
      </c>
    </row>
    <row r="241" spans="1:2">
      <c r="A241" t="s">
        <v>491</v>
      </c>
      <c r="B241" t="s">
        <v>166</v>
      </c>
    </row>
    <row r="242" spans="1:2">
      <c r="A242" t="s">
        <v>492</v>
      </c>
      <c r="B242" t="s">
        <v>166</v>
      </c>
    </row>
    <row r="243" spans="1:2">
      <c r="A243" t="s">
        <v>493</v>
      </c>
      <c r="B243" t="s">
        <v>166</v>
      </c>
    </row>
    <row r="244" spans="1:2">
      <c r="A244" t="s">
        <v>494</v>
      </c>
      <c r="B244" t="s">
        <v>166</v>
      </c>
    </row>
    <row r="245" spans="1:2">
      <c r="A245" t="s">
        <v>493</v>
      </c>
      <c r="B245" t="s">
        <v>166</v>
      </c>
    </row>
    <row r="246" spans="1:2">
      <c r="A246" t="s">
        <v>495</v>
      </c>
      <c r="B246" t="s">
        <v>166</v>
      </c>
    </row>
    <row r="247" spans="1:2">
      <c r="A247" t="s">
        <v>496</v>
      </c>
      <c r="B247" t="s">
        <v>166</v>
      </c>
    </row>
    <row r="248" spans="1:2">
      <c r="A248" t="s">
        <v>497</v>
      </c>
      <c r="B248" t="s">
        <v>166</v>
      </c>
    </row>
    <row r="249" spans="1:2">
      <c r="A249" t="s">
        <v>498</v>
      </c>
      <c r="B249" t="s">
        <v>166</v>
      </c>
    </row>
    <row r="250" spans="1:2">
      <c r="A250" t="s">
        <v>499</v>
      </c>
      <c r="B250" t="s">
        <v>142</v>
      </c>
    </row>
    <row r="251" spans="1:2">
      <c r="A251" t="s">
        <v>500</v>
      </c>
      <c r="B251" t="s">
        <v>22</v>
      </c>
    </row>
    <row r="252" spans="1:2">
      <c r="A252" t="s">
        <v>501</v>
      </c>
      <c r="B252" t="s">
        <v>22</v>
      </c>
    </row>
    <row r="253" spans="1:2">
      <c r="A253" t="s">
        <v>502</v>
      </c>
      <c r="B253" t="s">
        <v>503</v>
      </c>
    </row>
    <row r="254" spans="1:2">
      <c r="A254" t="s">
        <v>504</v>
      </c>
      <c r="B254" t="s">
        <v>153</v>
      </c>
    </row>
    <row r="255" spans="1:2">
      <c r="A255" t="s">
        <v>505</v>
      </c>
      <c r="B255" t="s">
        <v>153</v>
      </c>
    </row>
    <row r="256" spans="1:2">
      <c r="A256" t="s">
        <v>506</v>
      </c>
      <c r="B256" t="s">
        <v>153</v>
      </c>
    </row>
    <row r="257" spans="1:2">
      <c r="A257" t="s">
        <v>507</v>
      </c>
      <c r="B257" t="s">
        <v>152</v>
      </c>
    </row>
    <row r="258" spans="1:2">
      <c r="A258" t="s">
        <v>508</v>
      </c>
      <c r="B258" t="s">
        <v>152</v>
      </c>
    </row>
    <row r="259" spans="1:2">
      <c r="A259" t="s">
        <v>509</v>
      </c>
      <c r="B259" t="s">
        <v>152</v>
      </c>
    </row>
    <row r="260" spans="1:2">
      <c r="A260" t="s">
        <v>510</v>
      </c>
      <c r="B260" t="s">
        <v>511</v>
      </c>
    </row>
    <row r="261" spans="1:2">
      <c r="A261" t="s">
        <v>512</v>
      </c>
      <c r="B261" t="s">
        <v>155</v>
      </c>
    </row>
    <row r="262" spans="1:2">
      <c r="A262" t="s">
        <v>513</v>
      </c>
      <c r="B262" t="s">
        <v>153</v>
      </c>
    </row>
    <row r="263" spans="1:2">
      <c r="A263" t="s">
        <v>514</v>
      </c>
      <c r="B263" t="s">
        <v>155</v>
      </c>
    </row>
    <row r="264" spans="1:2">
      <c r="A264" t="s">
        <v>515</v>
      </c>
      <c r="B264" t="s">
        <v>155</v>
      </c>
    </row>
    <row r="265" spans="1:2">
      <c r="A265" t="s">
        <v>516</v>
      </c>
      <c r="B265" t="s">
        <v>162</v>
      </c>
    </row>
    <row r="266" spans="1:2">
      <c r="A266" t="s">
        <v>517</v>
      </c>
      <c r="B266" t="s">
        <v>165</v>
      </c>
    </row>
    <row r="267" spans="1:2">
      <c r="A267" t="s">
        <v>518</v>
      </c>
      <c r="B267" t="s">
        <v>165</v>
      </c>
    </row>
    <row r="268" spans="1:2">
      <c r="A268" t="s">
        <v>519</v>
      </c>
      <c r="B268" t="s">
        <v>520</v>
      </c>
    </row>
    <row r="269" spans="1:2">
      <c r="A269" t="s">
        <v>521</v>
      </c>
      <c r="B269" t="s">
        <v>522</v>
      </c>
    </row>
    <row r="270" spans="1:2">
      <c r="A270" t="s">
        <v>439</v>
      </c>
      <c r="B270" t="s">
        <v>155</v>
      </c>
    </row>
    <row r="271" spans="1:2">
      <c r="A271" t="s">
        <v>523</v>
      </c>
      <c r="B271" t="s">
        <v>232</v>
      </c>
    </row>
    <row r="272" spans="1:2">
      <c r="A272" t="s">
        <v>524</v>
      </c>
      <c r="B272" t="s">
        <v>165</v>
      </c>
    </row>
    <row r="273" spans="1:2">
      <c r="A273" t="s">
        <v>525</v>
      </c>
      <c r="B273" t="s">
        <v>155</v>
      </c>
    </row>
    <row r="274" spans="1:2">
      <c r="A274" t="s">
        <v>526</v>
      </c>
      <c r="B274" t="s">
        <v>234</v>
      </c>
    </row>
    <row r="275" spans="1:2">
      <c r="A275" t="s">
        <v>527</v>
      </c>
      <c r="B275" t="s">
        <v>142</v>
      </c>
    </row>
    <row r="276" spans="1:2">
      <c r="A276" t="s">
        <v>528</v>
      </c>
      <c r="B276" t="s">
        <v>234</v>
      </c>
    </row>
    <row r="277" spans="1:2">
      <c r="A277" t="s">
        <v>437</v>
      </c>
      <c r="B277" t="s">
        <v>142</v>
      </c>
    </row>
    <row r="278" spans="1:2">
      <c r="A278" t="s">
        <v>529</v>
      </c>
      <c r="B278" t="s">
        <v>142</v>
      </c>
    </row>
    <row r="279" spans="1:2">
      <c r="A279" t="s">
        <v>530</v>
      </c>
      <c r="B279" t="s">
        <v>160</v>
      </c>
    </row>
    <row r="280" spans="1:2">
      <c r="A280" t="s">
        <v>531</v>
      </c>
      <c r="B280" t="s">
        <v>160</v>
      </c>
    </row>
    <row r="281" spans="1:2">
      <c r="A281" t="s">
        <v>532</v>
      </c>
      <c r="B281" t="s">
        <v>160</v>
      </c>
    </row>
    <row r="282" spans="1:2">
      <c r="A282" t="s">
        <v>533</v>
      </c>
      <c r="B282" t="s">
        <v>159</v>
      </c>
    </row>
    <row r="283" spans="1:2">
      <c r="A283" t="s">
        <v>534</v>
      </c>
      <c r="B283" t="s">
        <v>159</v>
      </c>
    </row>
    <row r="284" spans="1:2">
      <c r="A284" t="s">
        <v>535</v>
      </c>
      <c r="B284" t="s">
        <v>159</v>
      </c>
    </row>
    <row r="285" spans="1:2">
      <c r="A285" t="s">
        <v>536</v>
      </c>
      <c r="B285" t="s">
        <v>160</v>
      </c>
    </row>
    <row r="286" spans="1:2">
      <c r="A286" t="s">
        <v>537</v>
      </c>
      <c r="B286" t="s">
        <v>160</v>
      </c>
    </row>
    <row r="287" spans="1:2">
      <c r="A287" t="s">
        <v>538</v>
      </c>
      <c r="B287" t="s">
        <v>160</v>
      </c>
    </row>
    <row r="288" spans="1:2">
      <c r="A288" t="s">
        <v>539</v>
      </c>
      <c r="B288" t="s">
        <v>540</v>
      </c>
    </row>
    <row r="289" spans="1:2">
      <c r="A289" t="s">
        <v>541</v>
      </c>
      <c r="B289" t="s">
        <v>160</v>
      </c>
    </row>
    <row r="290" spans="1:2">
      <c r="A290" t="s">
        <v>542</v>
      </c>
      <c r="B290" t="s">
        <v>163</v>
      </c>
    </row>
    <row r="291" spans="1:2">
      <c r="A291" t="s">
        <v>543</v>
      </c>
      <c r="B291" t="s">
        <v>163</v>
      </c>
    </row>
    <row r="292" spans="1:2">
      <c r="A292" t="s">
        <v>544</v>
      </c>
      <c r="B292" t="s">
        <v>163</v>
      </c>
    </row>
    <row r="293" spans="1:2">
      <c r="A293" t="s">
        <v>545</v>
      </c>
      <c r="B293" t="s">
        <v>168</v>
      </c>
    </row>
    <row r="294" spans="1:2">
      <c r="A294" t="s">
        <v>546</v>
      </c>
      <c r="B294" t="s">
        <v>163</v>
      </c>
    </row>
    <row r="295" spans="1:2">
      <c r="A295" t="s">
        <v>547</v>
      </c>
      <c r="B295" t="s">
        <v>162</v>
      </c>
    </row>
    <row r="296" spans="1:2">
      <c r="A296" t="s">
        <v>548</v>
      </c>
      <c r="B296" t="s">
        <v>162</v>
      </c>
    </row>
    <row r="297" spans="1:2">
      <c r="A297" t="s">
        <v>549</v>
      </c>
      <c r="B297" t="s">
        <v>162</v>
      </c>
    </row>
    <row r="298" spans="1:2">
      <c r="A298" t="s">
        <v>550</v>
      </c>
      <c r="B298" t="s">
        <v>162</v>
      </c>
    </row>
    <row r="299" spans="1:2">
      <c r="A299" t="s">
        <v>551</v>
      </c>
      <c r="B299" t="s">
        <v>179</v>
      </c>
    </row>
    <row r="300" spans="1:2">
      <c r="A300" t="s">
        <v>552</v>
      </c>
      <c r="B300" t="s">
        <v>179</v>
      </c>
    </row>
    <row r="301" spans="1:2">
      <c r="A301" t="s">
        <v>553</v>
      </c>
      <c r="B301" t="s">
        <v>179</v>
      </c>
    </row>
    <row r="302" spans="1:2">
      <c r="A302" t="s">
        <v>554</v>
      </c>
      <c r="B302" t="s">
        <v>179</v>
      </c>
    </row>
    <row r="303" spans="1:2">
      <c r="A303" t="s">
        <v>555</v>
      </c>
      <c r="B303" t="s">
        <v>179</v>
      </c>
    </row>
    <row r="304" spans="1:2">
      <c r="A304" t="s">
        <v>556</v>
      </c>
      <c r="B304" t="s">
        <v>157</v>
      </c>
    </row>
    <row r="305" spans="1:2">
      <c r="A305" t="s">
        <v>557</v>
      </c>
      <c r="B305" t="s">
        <v>157</v>
      </c>
    </row>
    <row r="306" spans="1:2">
      <c r="A306" t="s">
        <v>558</v>
      </c>
      <c r="B306" t="s">
        <v>157</v>
      </c>
    </row>
    <row r="307" spans="1:2">
      <c r="A307" t="s">
        <v>559</v>
      </c>
      <c r="B307" t="s">
        <v>157</v>
      </c>
    </row>
    <row r="308" spans="1:2">
      <c r="A308" t="s">
        <v>560</v>
      </c>
      <c r="B308" t="s">
        <v>561</v>
      </c>
    </row>
    <row r="309" spans="1:2">
      <c r="A309" t="s">
        <v>562</v>
      </c>
      <c r="B309" t="s">
        <v>179</v>
      </c>
    </row>
    <row r="310" spans="1:2">
      <c r="A310" t="s">
        <v>563</v>
      </c>
      <c r="B310" t="s">
        <v>179</v>
      </c>
    </row>
    <row r="311" spans="1:2">
      <c r="A311" t="s">
        <v>564</v>
      </c>
      <c r="B311" t="s">
        <v>159</v>
      </c>
    </row>
    <row r="312" spans="1:2">
      <c r="A312" t="s">
        <v>565</v>
      </c>
      <c r="B312" t="s">
        <v>157</v>
      </c>
    </row>
    <row r="313" spans="1:2">
      <c r="A313" t="s">
        <v>566</v>
      </c>
      <c r="B313" t="s">
        <v>567</v>
      </c>
    </row>
    <row r="314" spans="1:2">
      <c r="A314" t="s">
        <v>383</v>
      </c>
      <c r="B314" t="s">
        <v>568</v>
      </c>
    </row>
    <row r="315" spans="1:2">
      <c r="A315" t="s">
        <v>569</v>
      </c>
      <c r="B315" t="s">
        <v>567</v>
      </c>
    </row>
    <row r="316" spans="1:2">
      <c r="A316" t="s">
        <v>451</v>
      </c>
      <c r="B316" t="s">
        <v>157</v>
      </c>
    </row>
    <row r="317" spans="1:2">
      <c r="A317" t="s">
        <v>570</v>
      </c>
      <c r="B317" t="s">
        <v>158</v>
      </c>
    </row>
    <row r="318" spans="1:2">
      <c r="A318" t="s">
        <v>571</v>
      </c>
      <c r="B318" t="s">
        <v>572</v>
      </c>
    </row>
    <row r="319" spans="1:2">
      <c r="A319" t="s">
        <v>573</v>
      </c>
      <c r="B319" t="s">
        <v>158</v>
      </c>
    </row>
    <row r="320" spans="1:2">
      <c r="A320" t="s">
        <v>574</v>
      </c>
      <c r="B320" t="s">
        <v>158</v>
      </c>
    </row>
    <row r="321" spans="1:2">
      <c r="A321" t="s">
        <v>575</v>
      </c>
      <c r="B321" t="s">
        <v>159</v>
      </c>
    </row>
    <row r="322" spans="1:2">
      <c r="A322" t="s">
        <v>576</v>
      </c>
      <c r="B322" t="s">
        <v>577</v>
      </c>
    </row>
    <row r="323" spans="1:2">
      <c r="A323" t="s">
        <v>578</v>
      </c>
      <c r="B323" t="s">
        <v>158</v>
      </c>
    </row>
    <row r="324" spans="1:2">
      <c r="A324" t="s">
        <v>579</v>
      </c>
      <c r="B324" t="s">
        <v>179</v>
      </c>
    </row>
    <row r="325" spans="1:2">
      <c r="A325" t="s">
        <v>580</v>
      </c>
      <c r="B325" t="s">
        <v>581</v>
      </c>
    </row>
    <row r="326" spans="1:2">
      <c r="A326" t="s">
        <v>582</v>
      </c>
      <c r="B326" t="s">
        <v>330</v>
      </c>
    </row>
    <row r="327" spans="1:2">
      <c r="A327" t="s">
        <v>499</v>
      </c>
      <c r="B327" t="s">
        <v>352</v>
      </c>
    </row>
    <row r="328" spans="1:2">
      <c r="A328" t="s">
        <v>583</v>
      </c>
      <c r="B328" t="s">
        <v>352</v>
      </c>
    </row>
    <row r="329" spans="1:2">
      <c r="A329" t="s">
        <v>584</v>
      </c>
      <c r="B329" t="s">
        <v>352</v>
      </c>
    </row>
    <row r="330" spans="1:2">
      <c r="A330" t="s">
        <v>585</v>
      </c>
      <c r="B330" t="s">
        <v>352</v>
      </c>
    </row>
    <row r="331" spans="1:2">
      <c r="A331" t="s">
        <v>586</v>
      </c>
      <c r="B331" t="s">
        <v>352</v>
      </c>
    </row>
    <row r="332" spans="1:2">
      <c r="A332" t="s">
        <v>587</v>
      </c>
      <c r="B332" t="s">
        <v>352</v>
      </c>
    </row>
    <row r="333" spans="1:2">
      <c r="A333" t="s">
        <v>588</v>
      </c>
      <c r="B333" t="s">
        <v>352</v>
      </c>
    </row>
    <row r="334" spans="1:2">
      <c r="A334" t="s">
        <v>589</v>
      </c>
      <c r="B334" t="s">
        <v>163</v>
      </c>
    </row>
    <row r="335" spans="1:2">
      <c r="A335" t="s">
        <v>590</v>
      </c>
      <c r="B335" t="s">
        <v>163</v>
      </c>
    </row>
    <row r="336" spans="1:2">
      <c r="A336" t="s">
        <v>591</v>
      </c>
      <c r="B336" t="s">
        <v>163</v>
      </c>
    </row>
    <row r="337" spans="1:2">
      <c r="A337" t="s">
        <v>545</v>
      </c>
      <c r="B337" t="s">
        <v>592</v>
      </c>
    </row>
    <row r="338" spans="1:2">
      <c r="A338" t="s">
        <v>593</v>
      </c>
      <c r="B338" t="s">
        <v>163</v>
      </c>
    </row>
    <row r="339" spans="1:2">
      <c r="A339" t="s">
        <v>594</v>
      </c>
      <c r="B339" t="s">
        <v>163</v>
      </c>
    </row>
    <row r="340" spans="1:2">
      <c r="A340" t="s">
        <v>595</v>
      </c>
      <c r="B340" t="s">
        <v>163</v>
      </c>
    </row>
    <row r="341" spans="1:2">
      <c r="A341" t="s">
        <v>233</v>
      </c>
      <c r="B341" t="s">
        <v>163</v>
      </c>
    </row>
    <row r="342" spans="1:2">
      <c r="A342" t="s">
        <v>596</v>
      </c>
      <c r="B342" t="s">
        <v>163</v>
      </c>
    </row>
    <row r="343" spans="1:2">
      <c r="A343" t="s">
        <v>597</v>
      </c>
      <c r="B343" t="s">
        <v>163</v>
      </c>
    </row>
    <row r="344" spans="1:2">
      <c r="A344" t="s">
        <v>598</v>
      </c>
      <c r="B344" t="s">
        <v>163</v>
      </c>
    </row>
    <row r="345" spans="1:2">
      <c r="A345" t="s">
        <v>599</v>
      </c>
      <c r="B345" t="s">
        <v>163</v>
      </c>
    </row>
    <row r="346" spans="1:2">
      <c r="A346" t="s">
        <v>600</v>
      </c>
      <c r="B346" t="s">
        <v>163</v>
      </c>
    </row>
    <row r="347" spans="1:2">
      <c r="A347" t="s">
        <v>601</v>
      </c>
      <c r="B347" t="s">
        <v>163</v>
      </c>
    </row>
    <row r="348" spans="1:2">
      <c r="A348" t="s">
        <v>602</v>
      </c>
      <c r="B348" t="s">
        <v>163</v>
      </c>
    </row>
    <row r="349" spans="1:2">
      <c r="A349" t="s">
        <v>603</v>
      </c>
      <c r="B349" t="s">
        <v>367</v>
      </c>
    </row>
    <row r="350" spans="1:2">
      <c r="A350" t="s">
        <v>604</v>
      </c>
      <c r="B350" t="s">
        <v>367</v>
      </c>
    </row>
    <row r="351" spans="1:2">
      <c r="A351" t="s">
        <v>605</v>
      </c>
      <c r="B351" t="s">
        <v>367</v>
      </c>
    </row>
    <row r="352" spans="1:2">
      <c r="A352" t="s">
        <v>606</v>
      </c>
      <c r="B352" t="s">
        <v>367</v>
      </c>
    </row>
    <row r="353" spans="1:2">
      <c r="A353" t="s">
        <v>607</v>
      </c>
      <c r="B353" t="s">
        <v>367</v>
      </c>
    </row>
    <row r="354" spans="1:2">
      <c r="A354" t="s">
        <v>608</v>
      </c>
      <c r="B354" t="s">
        <v>367</v>
      </c>
    </row>
    <row r="355" spans="1:2">
      <c r="A355" t="s">
        <v>609</v>
      </c>
      <c r="B355" t="s">
        <v>367</v>
      </c>
    </row>
    <row r="356" spans="1:2">
      <c r="A356" t="s">
        <v>610</v>
      </c>
      <c r="B356" t="s">
        <v>367</v>
      </c>
    </row>
    <row r="357" spans="1:2">
      <c r="A357" t="s">
        <v>611</v>
      </c>
      <c r="B357" t="s">
        <v>612</v>
      </c>
    </row>
    <row r="358" spans="1:2">
      <c r="A358" t="s">
        <v>613</v>
      </c>
      <c r="B358" t="s">
        <v>164</v>
      </c>
    </row>
    <row r="359" spans="1:2">
      <c r="A359" t="s">
        <v>614</v>
      </c>
      <c r="B359" t="s">
        <v>164</v>
      </c>
    </row>
    <row r="360" spans="1:2">
      <c r="A360" t="s">
        <v>615</v>
      </c>
      <c r="B360" t="s">
        <v>164</v>
      </c>
    </row>
    <row r="361" spans="1:2">
      <c r="A361" t="s">
        <v>616</v>
      </c>
      <c r="B361" t="s">
        <v>164</v>
      </c>
    </row>
    <row r="362" spans="1:2">
      <c r="A362" t="s">
        <v>617</v>
      </c>
      <c r="B362" t="s">
        <v>164</v>
      </c>
    </row>
    <row r="363" spans="1:2">
      <c r="A363" t="s">
        <v>618</v>
      </c>
      <c r="B363" t="s">
        <v>619</v>
      </c>
    </row>
    <row r="364" spans="1:2">
      <c r="A364" t="s">
        <v>620</v>
      </c>
      <c r="B364" t="s">
        <v>164</v>
      </c>
    </row>
    <row r="365" spans="1:2">
      <c r="A365" t="s">
        <v>621</v>
      </c>
      <c r="B365" t="s">
        <v>164</v>
      </c>
    </row>
    <row r="366" spans="1:2">
      <c r="A366" t="s">
        <v>622</v>
      </c>
      <c r="B366" t="s">
        <v>164</v>
      </c>
    </row>
    <row r="367" spans="1:2">
      <c r="A367" t="s">
        <v>623</v>
      </c>
      <c r="B367" t="s">
        <v>624</v>
      </c>
    </row>
    <row r="368" spans="1:2">
      <c r="A368" t="s">
        <v>625</v>
      </c>
      <c r="B368" t="s">
        <v>167</v>
      </c>
    </row>
    <row r="369" spans="1:2">
      <c r="A369" t="s">
        <v>432</v>
      </c>
      <c r="B369" t="s">
        <v>167</v>
      </c>
    </row>
    <row r="370" spans="1:2">
      <c r="A370" t="s">
        <v>626</v>
      </c>
      <c r="B370" t="s">
        <v>245</v>
      </c>
    </row>
    <row r="371" spans="1:2">
      <c r="A371" t="s">
        <v>627</v>
      </c>
      <c r="B371" t="s">
        <v>245</v>
      </c>
    </row>
    <row r="372" spans="1:2">
      <c r="A372" t="s">
        <v>628</v>
      </c>
      <c r="B372" t="s">
        <v>243</v>
      </c>
    </row>
    <row r="373" spans="1:2">
      <c r="A373" t="s">
        <v>629</v>
      </c>
      <c r="B373" t="s">
        <v>162</v>
      </c>
    </row>
    <row r="374" spans="1:2">
      <c r="A374" t="s">
        <v>630</v>
      </c>
      <c r="B374" t="s">
        <v>631</v>
      </c>
    </row>
    <row r="375" spans="1:2">
      <c r="A375" t="s">
        <v>632</v>
      </c>
      <c r="B375" t="s">
        <v>633</v>
      </c>
    </row>
    <row r="376" spans="1:2">
      <c r="A376" t="s">
        <v>634</v>
      </c>
      <c r="B376" t="s">
        <v>149</v>
      </c>
    </row>
    <row r="377" spans="1:2">
      <c r="A377" t="s">
        <v>383</v>
      </c>
      <c r="B377" t="s">
        <v>152</v>
      </c>
    </row>
    <row r="378" spans="1:2">
      <c r="A378" t="s">
        <v>635</v>
      </c>
      <c r="B378" t="s">
        <v>219</v>
      </c>
    </row>
    <row r="379" spans="1:2">
      <c r="A379" t="s">
        <v>636</v>
      </c>
      <c r="B379" t="s">
        <v>221</v>
      </c>
    </row>
    <row r="380" spans="1:2">
      <c r="A380" t="s">
        <v>637</v>
      </c>
      <c r="B380" t="s">
        <v>638</v>
      </c>
    </row>
    <row r="381" spans="1:2">
      <c r="A381" t="s">
        <v>639</v>
      </c>
      <c r="B381" t="s">
        <v>367</v>
      </c>
    </row>
    <row r="382" spans="1:2">
      <c r="A382" t="s">
        <v>640</v>
      </c>
      <c r="B382" t="s">
        <v>141</v>
      </c>
    </row>
    <row r="383" spans="1:2">
      <c r="A383" t="s">
        <v>641</v>
      </c>
      <c r="B383" t="s">
        <v>141</v>
      </c>
    </row>
    <row r="384" spans="1:2">
      <c r="A384" t="s">
        <v>642</v>
      </c>
      <c r="B384" t="s">
        <v>141</v>
      </c>
    </row>
    <row r="385" spans="1:2">
      <c r="A385" t="s">
        <v>249</v>
      </c>
      <c r="B385" t="s">
        <v>141</v>
      </c>
    </row>
    <row r="386" spans="1:2">
      <c r="A386" t="s">
        <v>643</v>
      </c>
      <c r="B386" t="s">
        <v>141</v>
      </c>
    </row>
    <row r="387" spans="1:2">
      <c r="A387" t="s">
        <v>644</v>
      </c>
      <c r="B387" t="s">
        <v>141</v>
      </c>
    </row>
    <row r="388" spans="1:2">
      <c r="A388" t="s">
        <v>645</v>
      </c>
      <c r="B388" t="s">
        <v>141</v>
      </c>
    </row>
    <row r="389" spans="1:2">
      <c r="A389" t="s">
        <v>646</v>
      </c>
      <c r="B389" t="s">
        <v>168</v>
      </c>
    </row>
    <row r="390" spans="1:2">
      <c r="A390" t="s">
        <v>647</v>
      </c>
      <c r="B390" t="s">
        <v>168</v>
      </c>
    </row>
    <row r="391" spans="1:2">
      <c r="A391" t="s">
        <v>648</v>
      </c>
      <c r="B391" t="s">
        <v>168</v>
      </c>
    </row>
    <row r="392" spans="1:2">
      <c r="A392" t="s">
        <v>649</v>
      </c>
      <c r="B392" t="s">
        <v>168</v>
      </c>
    </row>
    <row r="393" spans="1:2">
      <c r="A393" t="s">
        <v>650</v>
      </c>
      <c r="B393" t="s">
        <v>168</v>
      </c>
    </row>
    <row r="394" spans="1:2">
      <c r="A394" t="s">
        <v>651</v>
      </c>
      <c r="B394" t="s">
        <v>652</v>
      </c>
    </row>
    <row r="395" spans="1:2">
      <c r="A395" t="s">
        <v>653</v>
      </c>
      <c r="B395" t="s">
        <v>168</v>
      </c>
    </row>
    <row r="396" spans="1:2">
      <c r="A396" t="s">
        <v>303</v>
      </c>
      <c r="B396" t="s">
        <v>168</v>
      </c>
    </row>
    <row r="397" spans="1:2">
      <c r="A397" t="s">
        <v>654</v>
      </c>
      <c r="B397" t="s">
        <v>168</v>
      </c>
    </row>
    <row r="398" spans="1:2">
      <c r="A398" t="s">
        <v>655</v>
      </c>
      <c r="B398" t="s">
        <v>168</v>
      </c>
    </row>
    <row r="399" spans="1:2">
      <c r="A399" t="s">
        <v>656</v>
      </c>
      <c r="B399" t="s">
        <v>168</v>
      </c>
    </row>
    <row r="400" spans="1:2">
      <c r="A400" t="s">
        <v>657</v>
      </c>
      <c r="B400" t="s">
        <v>168</v>
      </c>
    </row>
    <row r="401" spans="1:2">
      <c r="A401" t="s">
        <v>658</v>
      </c>
      <c r="B401" t="s">
        <v>168</v>
      </c>
    </row>
    <row r="402" spans="1:2">
      <c r="A402" t="s">
        <v>659</v>
      </c>
      <c r="B402" t="s">
        <v>168</v>
      </c>
    </row>
    <row r="403" spans="1:2">
      <c r="A403" t="s">
        <v>660</v>
      </c>
      <c r="B403" t="s">
        <v>168</v>
      </c>
    </row>
    <row r="404" spans="1:2">
      <c r="A404" t="s">
        <v>661</v>
      </c>
      <c r="B404" t="s">
        <v>168</v>
      </c>
    </row>
    <row r="405" spans="1:2">
      <c r="A405" t="s">
        <v>662</v>
      </c>
      <c r="B405" t="s">
        <v>168</v>
      </c>
    </row>
    <row r="406" spans="1:2">
      <c r="A406" t="s">
        <v>663</v>
      </c>
      <c r="B406" t="s">
        <v>141</v>
      </c>
    </row>
    <row r="407" spans="1:2">
      <c r="A407" t="s">
        <v>664</v>
      </c>
      <c r="B407" t="s">
        <v>373</v>
      </c>
    </row>
    <row r="408" spans="1:2">
      <c r="A408" t="s">
        <v>665</v>
      </c>
      <c r="B408" t="s">
        <v>168</v>
      </c>
    </row>
    <row r="409" spans="1:2">
      <c r="A409" t="s">
        <v>666</v>
      </c>
      <c r="B409" t="s">
        <v>169</v>
      </c>
    </row>
    <row r="410" spans="1:2">
      <c r="A410" t="s">
        <v>667</v>
      </c>
      <c r="B410" t="s">
        <v>254</v>
      </c>
    </row>
    <row r="411" spans="1:2">
      <c r="A411" t="s">
        <v>668</v>
      </c>
      <c r="B411" t="s">
        <v>169</v>
      </c>
    </row>
    <row r="412" spans="1:2">
      <c r="A412" t="s">
        <v>669</v>
      </c>
      <c r="B412" t="s">
        <v>172</v>
      </c>
    </row>
    <row r="413" spans="1:2">
      <c r="A413" t="s">
        <v>670</v>
      </c>
      <c r="B413" t="s">
        <v>172</v>
      </c>
    </row>
    <row r="414" spans="1:2">
      <c r="A414" t="s">
        <v>671</v>
      </c>
      <c r="B414" t="s">
        <v>172</v>
      </c>
    </row>
    <row r="415" spans="1:2">
      <c r="A415" t="s">
        <v>506</v>
      </c>
      <c r="B415" t="s">
        <v>169</v>
      </c>
    </row>
    <row r="416" spans="1:2">
      <c r="A416" t="s">
        <v>672</v>
      </c>
      <c r="B416" t="s">
        <v>261</v>
      </c>
    </row>
    <row r="417" spans="1:2">
      <c r="A417" t="s">
        <v>673</v>
      </c>
      <c r="B417" t="s">
        <v>169</v>
      </c>
    </row>
    <row r="418" spans="1:2">
      <c r="A418" t="s">
        <v>674</v>
      </c>
      <c r="B418" t="s">
        <v>169</v>
      </c>
    </row>
    <row r="419" spans="1:2">
      <c r="A419" t="s">
        <v>675</v>
      </c>
      <c r="B419" t="s">
        <v>169</v>
      </c>
    </row>
    <row r="420" spans="1:2">
      <c r="A420" t="s">
        <v>676</v>
      </c>
      <c r="B420" t="s">
        <v>367</v>
      </c>
    </row>
    <row r="421" spans="1:2">
      <c r="A421" t="s">
        <v>677</v>
      </c>
      <c r="B421" t="s">
        <v>367</v>
      </c>
    </row>
    <row r="422" spans="1:2">
      <c r="A422" t="s">
        <v>678</v>
      </c>
      <c r="B422" t="s">
        <v>367</v>
      </c>
    </row>
    <row r="423" spans="1:2">
      <c r="A423" t="s">
        <v>679</v>
      </c>
      <c r="B423" t="s">
        <v>141</v>
      </c>
    </row>
    <row r="424" spans="1:2">
      <c r="A424" t="s">
        <v>680</v>
      </c>
      <c r="B424" t="s">
        <v>141</v>
      </c>
    </row>
    <row r="425" spans="1:2">
      <c r="A425" t="s">
        <v>681</v>
      </c>
      <c r="B425" t="s">
        <v>141</v>
      </c>
    </row>
    <row r="426" spans="1:2">
      <c r="A426" t="s">
        <v>682</v>
      </c>
      <c r="B426" t="s">
        <v>141</v>
      </c>
    </row>
    <row r="427" spans="1:2">
      <c r="A427" t="s">
        <v>683</v>
      </c>
      <c r="B427" t="s">
        <v>141</v>
      </c>
    </row>
    <row r="428" spans="1:2">
      <c r="A428" t="s">
        <v>684</v>
      </c>
      <c r="B428" t="s">
        <v>254</v>
      </c>
    </row>
    <row r="429" spans="1:2">
      <c r="A429" t="s">
        <v>685</v>
      </c>
      <c r="B429" t="s">
        <v>169</v>
      </c>
    </row>
    <row r="430" spans="1:2">
      <c r="A430" t="s">
        <v>686</v>
      </c>
      <c r="B430" t="s">
        <v>169</v>
      </c>
    </row>
    <row r="431" spans="1:2">
      <c r="A431" t="s">
        <v>687</v>
      </c>
      <c r="B431" t="s">
        <v>169</v>
      </c>
    </row>
    <row r="432" spans="1:2">
      <c r="A432" t="s">
        <v>688</v>
      </c>
      <c r="B432" t="s">
        <v>170</v>
      </c>
    </row>
    <row r="433" spans="1:2">
      <c r="A433" t="s">
        <v>689</v>
      </c>
      <c r="B433" t="s">
        <v>270</v>
      </c>
    </row>
    <row r="434" spans="1:2">
      <c r="A434" t="s">
        <v>690</v>
      </c>
      <c r="B434" t="s">
        <v>170</v>
      </c>
    </row>
    <row r="435" spans="1:2">
      <c r="A435" t="s">
        <v>691</v>
      </c>
      <c r="B435" t="s">
        <v>172</v>
      </c>
    </row>
    <row r="436" spans="1:2">
      <c r="A436" t="s">
        <v>692</v>
      </c>
      <c r="B436" t="s">
        <v>693</v>
      </c>
    </row>
    <row r="437" spans="1:2">
      <c r="A437" t="s">
        <v>694</v>
      </c>
      <c r="B437" t="s">
        <v>170</v>
      </c>
    </row>
    <row r="438" spans="1:2">
      <c r="A438" t="s">
        <v>695</v>
      </c>
      <c r="B438" t="s">
        <v>273</v>
      </c>
    </row>
    <row r="439" spans="1:2">
      <c r="A439" t="s">
        <v>696</v>
      </c>
      <c r="B439" t="s">
        <v>170</v>
      </c>
    </row>
    <row r="440" spans="1:2">
      <c r="A440" t="s">
        <v>697</v>
      </c>
      <c r="B440" t="s">
        <v>273</v>
      </c>
    </row>
    <row r="441" spans="1:2">
      <c r="A441" t="s">
        <v>698</v>
      </c>
      <c r="B441" t="s">
        <v>699</v>
      </c>
    </row>
    <row r="442" spans="1:2">
      <c r="A442" t="s">
        <v>700</v>
      </c>
      <c r="B442" t="s">
        <v>170</v>
      </c>
    </row>
    <row r="443" spans="1:2">
      <c r="A443" t="s">
        <v>613</v>
      </c>
      <c r="B443" t="s">
        <v>170</v>
      </c>
    </row>
    <row r="444" spans="1:2">
      <c r="A444" t="s">
        <v>701</v>
      </c>
      <c r="B444" t="s">
        <v>170</v>
      </c>
    </row>
    <row r="445" spans="1:2">
      <c r="A445" t="s">
        <v>702</v>
      </c>
      <c r="B445" t="s">
        <v>170</v>
      </c>
    </row>
    <row r="446" spans="1:2">
      <c r="A446" t="s">
        <v>703</v>
      </c>
      <c r="B446" t="s">
        <v>170</v>
      </c>
    </row>
    <row r="447" spans="1:2">
      <c r="A447" t="s">
        <v>704</v>
      </c>
      <c r="B447" t="s">
        <v>170</v>
      </c>
    </row>
    <row r="448" spans="1:2">
      <c r="A448" t="s">
        <v>705</v>
      </c>
      <c r="B448" t="s">
        <v>278</v>
      </c>
    </row>
    <row r="449" spans="1:2">
      <c r="A449" t="s">
        <v>187</v>
      </c>
      <c r="B449" t="s">
        <v>180</v>
      </c>
    </row>
    <row r="450" spans="1:2">
      <c r="A450" t="s">
        <v>706</v>
      </c>
      <c r="B450" t="s">
        <v>156</v>
      </c>
    </row>
    <row r="451" spans="1:2">
      <c r="A451" t="s">
        <v>707</v>
      </c>
      <c r="B451" t="s">
        <v>178</v>
      </c>
    </row>
    <row r="452" spans="1:2">
      <c r="A452" t="s">
        <v>708</v>
      </c>
      <c r="B452" t="s">
        <v>180</v>
      </c>
    </row>
    <row r="453" spans="1:2">
      <c r="A453" t="s">
        <v>709</v>
      </c>
      <c r="B453" t="s">
        <v>180</v>
      </c>
    </row>
    <row r="454" spans="1:2">
      <c r="A454" t="s">
        <v>710</v>
      </c>
      <c r="B454" t="s">
        <v>180</v>
      </c>
    </row>
    <row r="455" spans="1:2">
      <c r="A455" t="s">
        <v>711</v>
      </c>
      <c r="B455" t="s">
        <v>180</v>
      </c>
    </row>
    <row r="456" spans="1:2">
      <c r="A456" t="s">
        <v>712</v>
      </c>
      <c r="B456" t="s">
        <v>180</v>
      </c>
    </row>
    <row r="457" spans="1:2">
      <c r="A457" t="s">
        <v>713</v>
      </c>
      <c r="B457" t="s">
        <v>178</v>
      </c>
    </row>
    <row r="458" spans="1:2">
      <c r="A458" t="s">
        <v>714</v>
      </c>
      <c r="B458" t="s">
        <v>178</v>
      </c>
    </row>
    <row r="459" spans="1:2">
      <c r="A459" t="s">
        <v>715</v>
      </c>
      <c r="B459" t="s">
        <v>178</v>
      </c>
    </row>
    <row r="460" spans="1:2">
      <c r="A460" t="s">
        <v>716</v>
      </c>
      <c r="B460" t="s">
        <v>178</v>
      </c>
    </row>
    <row r="461" spans="1:2">
      <c r="A461" t="s">
        <v>717</v>
      </c>
      <c r="B461" t="s">
        <v>178</v>
      </c>
    </row>
    <row r="462" spans="1:2">
      <c r="A462" t="s">
        <v>718</v>
      </c>
      <c r="B462" t="s">
        <v>178</v>
      </c>
    </row>
    <row r="463" spans="1:2">
      <c r="A463" t="s">
        <v>719</v>
      </c>
      <c r="B463" t="s">
        <v>180</v>
      </c>
    </row>
    <row r="464" spans="1:2">
      <c r="A464" t="s">
        <v>720</v>
      </c>
      <c r="B464" t="s">
        <v>178</v>
      </c>
    </row>
    <row r="465" spans="1:2">
      <c r="A465" t="s">
        <v>721</v>
      </c>
      <c r="B465" t="s">
        <v>156</v>
      </c>
    </row>
    <row r="466" spans="1:2">
      <c r="A466" t="s">
        <v>722</v>
      </c>
      <c r="B466" t="s">
        <v>156</v>
      </c>
    </row>
    <row r="467" spans="1:2">
      <c r="A467" t="s">
        <v>723</v>
      </c>
      <c r="B467" t="s">
        <v>156</v>
      </c>
    </row>
    <row r="468" spans="1:2">
      <c r="A468" t="s">
        <v>724</v>
      </c>
      <c r="B468" t="s">
        <v>22</v>
      </c>
    </row>
    <row r="469" spans="1:2">
      <c r="A469" t="s">
        <v>725</v>
      </c>
      <c r="B469" t="s">
        <v>156</v>
      </c>
    </row>
    <row r="470" spans="1:2">
      <c r="A470" t="s">
        <v>726</v>
      </c>
      <c r="B470" t="s">
        <v>156</v>
      </c>
    </row>
    <row r="471" spans="1:2">
      <c r="A471" t="s">
        <v>727</v>
      </c>
      <c r="B471" t="s">
        <v>156</v>
      </c>
    </row>
    <row r="472" spans="1:2">
      <c r="A472" t="s">
        <v>728</v>
      </c>
      <c r="B472" t="s">
        <v>156</v>
      </c>
    </row>
    <row r="473" spans="1:2">
      <c r="A473" t="s">
        <v>729</v>
      </c>
      <c r="B473" t="s">
        <v>203</v>
      </c>
    </row>
    <row r="474" spans="1:2">
      <c r="A474" t="s">
        <v>186</v>
      </c>
      <c r="B474" t="s">
        <v>150</v>
      </c>
    </row>
    <row r="475" spans="1:2">
      <c r="A475" t="s">
        <v>730</v>
      </c>
      <c r="B475" t="s">
        <v>150</v>
      </c>
    </row>
    <row r="476" spans="1:2">
      <c r="A476" t="s">
        <v>731</v>
      </c>
      <c r="B476" t="s">
        <v>732</v>
      </c>
    </row>
    <row r="477" spans="1:2">
      <c r="A477" t="s">
        <v>733</v>
      </c>
      <c r="B477" t="s">
        <v>734</v>
      </c>
    </row>
    <row r="478" spans="1:2">
      <c r="A478" t="s">
        <v>735</v>
      </c>
      <c r="B478" t="s">
        <v>734</v>
      </c>
    </row>
    <row r="479" spans="1:2">
      <c r="A479" t="s">
        <v>736</v>
      </c>
      <c r="B479" t="s">
        <v>156</v>
      </c>
    </row>
    <row r="480" spans="1:2">
      <c r="A480" t="s">
        <v>551</v>
      </c>
      <c r="B480" t="s">
        <v>170</v>
      </c>
    </row>
    <row r="481" spans="1:2">
      <c r="A481" t="s">
        <v>737</v>
      </c>
      <c r="B481" t="s">
        <v>170</v>
      </c>
    </row>
    <row r="482" spans="1:2">
      <c r="A482" t="s">
        <v>738</v>
      </c>
      <c r="B482" t="s">
        <v>170</v>
      </c>
    </row>
    <row r="483" spans="1:2">
      <c r="A483" t="s">
        <v>739</v>
      </c>
      <c r="B483" t="s">
        <v>278</v>
      </c>
    </row>
    <row r="484" spans="1:2">
      <c r="A484" t="s">
        <v>740</v>
      </c>
      <c r="B484" t="s">
        <v>171</v>
      </c>
    </row>
    <row r="485" spans="1:2">
      <c r="A485" t="s">
        <v>741</v>
      </c>
      <c r="B485" t="s">
        <v>172</v>
      </c>
    </row>
    <row r="486" spans="1:2">
      <c r="A486" t="s">
        <v>742</v>
      </c>
      <c r="B486" t="s">
        <v>172</v>
      </c>
    </row>
    <row r="487" spans="1:2">
      <c r="A487" t="s">
        <v>743</v>
      </c>
      <c r="B487" t="s">
        <v>172</v>
      </c>
    </row>
    <row r="488" spans="1:2">
      <c r="A488" t="s">
        <v>744</v>
      </c>
      <c r="B488" t="s">
        <v>172</v>
      </c>
    </row>
    <row r="489" spans="1:2">
      <c r="A489" t="s">
        <v>745</v>
      </c>
      <c r="B489" t="s">
        <v>172</v>
      </c>
    </row>
    <row r="490" spans="1:2">
      <c r="A490" t="s">
        <v>746</v>
      </c>
      <c r="B490" t="s">
        <v>172</v>
      </c>
    </row>
    <row r="491" spans="1:2">
      <c r="A491" t="s">
        <v>389</v>
      </c>
      <c r="B491" t="s">
        <v>172</v>
      </c>
    </row>
    <row r="492" spans="1:2">
      <c r="A492" t="s">
        <v>747</v>
      </c>
      <c r="B492" t="s">
        <v>171</v>
      </c>
    </row>
    <row r="493" spans="1:2">
      <c r="A493" t="s">
        <v>748</v>
      </c>
      <c r="B493" t="s">
        <v>283</v>
      </c>
    </row>
    <row r="494" spans="1:2">
      <c r="A494" t="s">
        <v>303</v>
      </c>
      <c r="B494" t="s">
        <v>172</v>
      </c>
    </row>
    <row r="495" spans="1:2">
      <c r="A495" t="s">
        <v>749</v>
      </c>
      <c r="B495" t="s">
        <v>171</v>
      </c>
    </row>
    <row r="496" spans="1:2">
      <c r="A496" t="s">
        <v>750</v>
      </c>
      <c r="B496" t="s">
        <v>171</v>
      </c>
    </row>
    <row r="497" spans="1:2">
      <c r="A497" t="s">
        <v>751</v>
      </c>
      <c r="B497" t="s">
        <v>171</v>
      </c>
    </row>
    <row r="498" spans="1:2">
      <c r="A498" t="s">
        <v>752</v>
      </c>
      <c r="B498" t="s">
        <v>171</v>
      </c>
    </row>
    <row r="499" spans="1:2">
      <c r="A499" t="s">
        <v>753</v>
      </c>
      <c r="B499" t="s">
        <v>171</v>
      </c>
    </row>
    <row r="500" spans="1:2">
      <c r="A500" t="s">
        <v>754</v>
      </c>
      <c r="B500" t="s">
        <v>171</v>
      </c>
    </row>
    <row r="501" spans="1:2">
      <c r="A501" t="s">
        <v>755</v>
      </c>
      <c r="B501" t="s">
        <v>171</v>
      </c>
    </row>
    <row r="502" spans="1:2">
      <c r="A502" t="s">
        <v>213</v>
      </c>
      <c r="B502" t="s">
        <v>171</v>
      </c>
    </row>
    <row r="503" spans="1:2">
      <c r="A503" t="s">
        <v>443</v>
      </c>
      <c r="B503" t="s">
        <v>171</v>
      </c>
    </row>
    <row r="504" spans="1:2">
      <c r="A504" t="s">
        <v>756</v>
      </c>
      <c r="B504" t="s">
        <v>171</v>
      </c>
    </row>
    <row r="505" spans="1:2">
      <c r="A505" t="s">
        <v>757</v>
      </c>
      <c r="B505" t="s">
        <v>170</v>
      </c>
    </row>
    <row r="506" spans="1:2">
      <c r="A506" t="s">
        <v>758</v>
      </c>
      <c r="B506" t="s">
        <v>170</v>
      </c>
    </row>
    <row r="507" spans="1:2">
      <c r="A507" t="s">
        <v>409</v>
      </c>
      <c r="B507" t="s">
        <v>162</v>
      </c>
    </row>
    <row r="508" spans="1:2">
      <c r="A508" t="s">
        <v>759</v>
      </c>
      <c r="B508" t="s">
        <v>170</v>
      </c>
    </row>
    <row r="509" spans="1:2">
      <c r="A509" t="s">
        <v>760</v>
      </c>
      <c r="B509" t="s">
        <v>330</v>
      </c>
    </row>
    <row r="510" spans="1:2">
      <c r="A510" t="s">
        <v>761</v>
      </c>
      <c r="B510" t="s">
        <v>330</v>
      </c>
    </row>
    <row r="511" spans="1:2">
      <c r="A511" t="s">
        <v>762</v>
      </c>
      <c r="B511" t="s">
        <v>330</v>
      </c>
    </row>
    <row r="512" spans="1:2">
      <c r="A512" t="s">
        <v>763</v>
      </c>
      <c r="B512" t="s">
        <v>330</v>
      </c>
    </row>
    <row r="513" spans="1:2">
      <c r="A513" t="s">
        <v>403</v>
      </c>
      <c r="B513" t="s">
        <v>330</v>
      </c>
    </row>
    <row r="514" spans="1:2">
      <c r="A514" t="s">
        <v>764</v>
      </c>
      <c r="B514" t="s">
        <v>330</v>
      </c>
    </row>
    <row r="515" spans="1:2">
      <c r="A515" t="s">
        <v>765</v>
      </c>
      <c r="B515" t="s">
        <v>330</v>
      </c>
    </row>
    <row r="516" spans="1:2">
      <c r="A516" t="s">
        <v>766</v>
      </c>
      <c r="B516" t="s">
        <v>330</v>
      </c>
    </row>
    <row r="517" spans="1:2">
      <c r="A517" t="s">
        <v>767</v>
      </c>
      <c r="B517" t="s">
        <v>352</v>
      </c>
    </row>
    <row r="518" spans="1:2">
      <c r="A518" t="s">
        <v>768</v>
      </c>
      <c r="B518" t="s">
        <v>352</v>
      </c>
    </row>
    <row r="519" spans="1:2">
      <c r="A519" t="s">
        <v>769</v>
      </c>
      <c r="B519" t="s">
        <v>352</v>
      </c>
    </row>
    <row r="520" spans="1:2">
      <c r="A520" t="s">
        <v>770</v>
      </c>
      <c r="B520" t="s">
        <v>352</v>
      </c>
    </row>
    <row r="521" spans="1:2">
      <c r="A521" t="s">
        <v>771</v>
      </c>
      <c r="B521" t="s">
        <v>352</v>
      </c>
    </row>
    <row r="522" spans="1:2">
      <c r="A522" t="s">
        <v>213</v>
      </c>
      <c r="B522" t="s">
        <v>352</v>
      </c>
    </row>
    <row r="523" spans="1:2">
      <c r="A523" t="s">
        <v>772</v>
      </c>
      <c r="B523" t="s">
        <v>352</v>
      </c>
    </row>
    <row r="524" spans="1:2">
      <c r="A524" t="s">
        <v>773</v>
      </c>
      <c r="B524" t="s">
        <v>352</v>
      </c>
    </row>
    <row r="525" spans="1:2">
      <c r="A525" t="s">
        <v>774</v>
      </c>
      <c r="B525" t="s">
        <v>330</v>
      </c>
    </row>
    <row r="526" spans="1:2">
      <c r="A526" t="s">
        <v>775</v>
      </c>
      <c r="B526" t="s">
        <v>330</v>
      </c>
    </row>
    <row r="527" spans="1:2">
      <c r="A527" t="s">
        <v>776</v>
      </c>
      <c r="B527" t="s">
        <v>330</v>
      </c>
    </row>
    <row r="528" spans="1:2">
      <c r="A528" t="s">
        <v>777</v>
      </c>
      <c r="B528" t="s">
        <v>352</v>
      </c>
    </row>
    <row r="529" spans="1:2">
      <c r="A529" t="s">
        <v>778</v>
      </c>
      <c r="B529" t="s">
        <v>169</v>
      </c>
    </row>
    <row r="530" spans="1:2">
      <c r="A530" t="s">
        <v>779</v>
      </c>
      <c r="B530" t="s">
        <v>283</v>
      </c>
    </row>
    <row r="531" spans="1:2">
      <c r="A531" t="s">
        <v>780</v>
      </c>
      <c r="B531" t="s">
        <v>330</v>
      </c>
    </row>
    <row r="532" spans="1:2">
      <c r="A532" t="s">
        <v>781</v>
      </c>
      <c r="B532" t="s">
        <v>159</v>
      </c>
    </row>
    <row r="533" spans="1:2">
      <c r="A533" t="s">
        <v>782</v>
      </c>
      <c r="B533" t="s">
        <v>172</v>
      </c>
    </row>
    <row r="534" spans="1:2">
      <c r="A534" t="s">
        <v>783</v>
      </c>
      <c r="B534" t="s">
        <v>156</v>
      </c>
    </row>
    <row r="535" spans="1:2">
      <c r="A535" t="s">
        <v>667</v>
      </c>
      <c r="B535" t="s">
        <v>145</v>
      </c>
    </row>
    <row r="536" spans="1:2">
      <c r="A536" t="s">
        <v>248</v>
      </c>
      <c r="B536" t="s">
        <v>162</v>
      </c>
    </row>
    <row r="537" spans="1:2">
      <c r="A537" t="s">
        <v>226</v>
      </c>
      <c r="B537" t="s">
        <v>147</v>
      </c>
    </row>
    <row r="538" spans="1:2">
      <c r="A538" t="s">
        <v>784</v>
      </c>
      <c r="B538" t="s">
        <v>147</v>
      </c>
    </row>
    <row r="539" spans="1:2">
      <c r="A539" t="s">
        <v>785</v>
      </c>
      <c r="B539" t="s">
        <v>147</v>
      </c>
    </row>
    <row r="540" spans="1:2">
      <c r="A540" t="s">
        <v>786</v>
      </c>
      <c r="B540" t="s">
        <v>147</v>
      </c>
    </row>
    <row r="541" spans="1:2">
      <c r="A541" t="s">
        <v>787</v>
      </c>
      <c r="B541" t="s">
        <v>147</v>
      </c>
    </row>
    <row r="542" spans="1:2">
      <c r="A542" t="s">
        <v>788</v>
      </c>
      <c r="B542" t="s">
        <v>147</v>
      </c>
    </row>
    <row r="543" spans="1:2">
      <c r="A543" t="s">
        <v>789</v>
      </c>
      <c r="B543" t="s">
        <v>147</v>
      </c>
    </row>
    <row r="544" spans="1:2">
      <c r="A544" t="s">
        <v>790</v>
      </c>
      <c r="B544" t="s">
        <v>147</v>
      </c>
    </row>
    <row r="545" spans="1:2">
      <c r="A545" t="s">
        <v>791</v>
      </c>
      <c r="B545" t="s">
        <v>147</v>
      </c>
    </row>
    <row r="546" spans="1:2">
      <c r="A546" t="s">
        <v>792</v>
      </c>
      <c r="B546" t="s">
        <v>147</v>
      </c>
    </row>
    <row r="547" spans="1:2">
      <c r="A547" t="s">
        <v>793</v>
      </c>
      <c r="B547" t="s">
        <v>147</v>
      </c>
    </row>
    <row r="548" spans="1:2">
      <c r="A548" t="s">
        <v>794</v>
      </c>
      <c r="B548" t="s">
        <v>147</v>
      </c>
    </row>
    <row r="549" spans="1:2">
      <c r="A549" t="s">
        <v>795</v>
      </c>
      <c r="B549" t="s">
        <v>147</v>
      </c>
    </row>
    <row r="550" spans="1:2">
      <c r="A550" t="s">
        <v>796</v>
      </c>
      <c r="B550" t="s">
        <v>147</v>
      </c>
    </row>
    <row r="551" spans="1:2">
      <c r="A551" t="s">
        <v>797</v>
      </c>
      <c r="B551" t="s">
        <v>147</v>
      </c>
    </row>
    <row r="552" spans="1:2">
      <c r="A552" t="s">
        <v>798</v>
      </c>
      <c r="B552" t="s">
        <v>147</v>
      </c>
    </row>
    <row r="553" spans="1:2">
      <c r="A553" t="s">
        <v>799</v>
      </c>
      <c r="B553" t="s">
        <v>147</v>
      </c>
    </row>
    <row r="554" spans="1:2">
      <c r="A554" t="s">
        <v>800</v>
      </c>
      <c r="B554" t="s">
        <v>147</v>
      </c>
    </row>
    <row r="555" spans="1:2">
      <c r="A555" t="s">
        <v>801</v>
      </c>
      <c r="B555" t="s">
        <v>147</v>
      </c>
    </row>
    <row r="556" spans="1:2">
      <c r="A556" t="s">
        <v>802</v>
      </c>
      <c r="B556" t="s">
        <v>147</v>
      </c>
    </row>
    <row r="557" spans="1:2">
      <c r="A557" t="s">
        <v>803</v>
      </c>
      <c r="B557" t="s">
        <v>147</v>
      </c>
    </row>
    <row r="558" spans="1:2">
      <c r="A558" t="s">
        <v>804</v>
      </c>
      <c r="B558" t="s">
        <v>147</v>
      </c>
    </row>
    <row r="559" spans="1:2">
      <c r="A559" t="s">
        <v>805</v>
      </c>
      <c r="B559" t="s">
        <v>147</v>
      </c>
    </row>
    <row r="560" spans="1:2">
      <c r="A560" t="s">
        <v>806</v>
      </c>
      <c r="B560" t="s">
        <v>147</v>
      </c>
    </row>
    <row r="561" spans="1:2">
      <c r="A561" t="s">
        <v>807</v>
      </c>
      <c r="B561" t="s">
        <v>147</v>
      </c>
    </row>
    <row r="562" spans="1:2">
      <c r="A562" t="s">
        <v>808</v>
      </c>
      <c r="B562" t="s">
        <v>147</v>
      </c>
    </row>
    <row r="563" spans="1:2">
      <c r="A563" t="s">
        <v>809</v>
      </c>
      <c r="B563" t="s">
        <v>147</v>
      </c>
    </row>
    <row r="564" spans="1:2">
      <c r="A564" t="s">
        <v>810</v>
      </c>
      <c r="B564" t="s">
        <v>147</v>
      </c>
    </row>
    <row r="565" spans="1:2">
      <c r="A565" t="s">
        <v>811</v>
      </c>
      <c r="B565" t="s">
        <v>147</v>
      </c>
    </row>
    <row r="566" spans="1:2">
      <c r="A566" t="s">
        <v>812</v>
      </c>
      <c r="B566" t="s">
        <v>147</v>
      </c>
    </row>
    <row r="567" spans="1:2">
      <c r="A567" t="s">
        <v>813</v>
      </c>
      <c r="B567" t="s">
        <v>147</v>
      </c>
    </row>
    <row r="568" spans="1:2">
      <c r="A568" t="s">
        <v>814</v>
      </c>
      <c r="B568" t="s">
        <v>147</v>
      </c>
    </row>
    <row r="569" spans="1:2">
      <c r="A569" t="s">
        <v>815</v>
      </c>
      <c r="B569" t="s">
        <v>147</v>
      </c>
    </row>
    <row r="570" spans="1:2">
      <c r="A570" t="s">
        <v>816</v>
      </c>
      <c r="B570" t="s">
        <v>147</v>
      </c>
    </row>
    <row r="571" spans="1:2">
      <c r="A571" t="s">
        <v>817</v>
      </c>
      <c r="B571" t="s">
        <v>147</v>
      </c>
    </row>
    <row r="572" spans="1:2">
      <c r="A572" t="s">
        <v>818</v>
      </c>
      <c r="B572" t="s">
        <v>147</v>
      </c>
    </row>
    <row r="573" spans="1:2">
      <c r="A573" t="s">
        <v>819</v>
      </c>
      <c r="B573" t="s">
        <v>147</v>
      </c>
    </row>
    <row r="574" spans="1:2">
      <c r="A574" t="s">
        <v>736</v>
      </c>
      <c r="B574" t="s">
        <v>162</v>
      </c>
    </row>
    <row r="575" spans="1:2">
      <c r="A575" t="s">
        <v>820</v>
      </c>
      <c r="B575" t="s">
        <v>155</v>
      </c>
    </row>
    <row r="576" spans="1:2">
      <c r="A576" t="s">
        <v>821</v>
      </c>
      <c r="B576" t="s">
        <v>155</v>
      </c>
    </row>
    <row r="577" spans="1:2">
      <c r="A577" t="s">
        <v>240</v>
      </c>
      <c r="B577" t="s">
        <v>155</v>
      </c>
    </row>
    <row r="578" spans="1:2">
      <c r="A578" t="s">
        <v>822</v>
      </c>
      <c r="B578" t="s">
        <v>155</v>
      </c>
    </row>
    <row r="579" spans="1:2">
      <c r="A579" t="s">
        <v>823</v>
      </c>
      <c r="B579" t="s">
        <v>181</v>
      </c>
    </row>
    <row r="580" spans="1:2">
      <c r="A580" t="s">
        <v>824</v>
      </c>
      <c r="B580" t="s">
        <v>181</v>
      </c>
    </row>
    <row r="581" spans="1:2">
      <c r="A581" t="s">
        <v>825</v>
      </c>
      <c r="B581" t="s">
        <v>181</v>
      </c>
    </row>
    <row r="582" spans="1:2">
      <c r="A582" t="s">
        <v>826</v>
      </c>
      <c r="B582" t="s">
        <v>181</v>
      </c>
    </row>
    <row r="583" spans="1:2">
      <c r="A583" t="s">
        <v>827</v>
      </c>
      <c r="B583" t="s">
        <v>144</v>
      </c>
    </row>
    <row r="584" spans="1:2">
      <c r="A584" t="s">
        <v>828</v>
      </c>
      <c r="B584" t="s">
        <v>144</v>
      </c>
    </row>
    <row r="585" spans="1:2">
      <c r="A585" t="s">
        <v>829</v>
      </c>
      <c r="B585" t="s">
        <v>144</v>
      </c>
    </row>
    <row r="586" spans="1:2">
      <c r="A586" t="s">
        <v>830</v>
      </c>
      <c r="B586" t="s">
        <v>144</v>
      </c>
    </row>
    <row r="587" spans="1:2">
      <c r="A587" t="s">
        <v>831</v>
      </c>
      <c r="B587" t="s">
        <v>141</v>
      </c>
    </row>
    <row r="588" spans="1:2">
      <c r="A588" t="s">
        <v>832</v>
      </c>
      <c r="B588" t="s">
        <v>141</v>
      </c>
    </row>
    <row r="589" spans="1:2">
      <c r="A589" t="s">
        <v>833</v>
      </c>
      <c r="B589" t="s">
        <v>141</v>
      </c>
    </row>
    <row r="590" spans="1:2">
      <c r="A590" t="s">
        <v>834</v>
      </c>
      <c r="B590" t="s">
        <v>141</v>
      </c>
    </row>
    <row r="591" spans="1:2">
      <c r="A591" t="s">
        <v>835</v>
      </c>
      <c r="B591" t="s">
        <v>141</v>
      </c>
    </row>
    <row r="592" spans="1:2">
      <c r="A592" t="s">
        <v>836</v>
      </c>
      <c r="B592" t="s">
        <v>141</v>
      </c>
    </row>
    <row r="593" spans="1:2">
      <c r="A593" t="s">
        <v>837</v>
      </c>
      <c r="B593" t="s">
        <v>141</v>
      </c>
    </row>
    <row r="594" spans="1:2">
      <c r="A594" t="s">
        <v>838</v>
      </c>
      <c r="B594" t="s">
        <v>141</v>
      </c>
    </row>
    <row r="595" spans="1:2">
      <c r="A595" t="s">
        <v>839</v>
      </c>
      <c r="B595" t="s">
        <v>141</v>
      </c>
    </row>
    <row r="596" spans="1:2">
      <c r="A596" t="s">
        <v>840</v>
      </c>
      <c r="B596" t="s">
        <v>141</v>
      </c>
    </row>
    <row r="597" spans="1:2">
      <c r="A597" t="s">
        <v>841</v>
      </c>
      <c r="B597" t="s">
        <v>141</v>
      </c>
    </row>
    <row r="598" spans="1:2">
      <c r="A598" t="s">
        <v>842</v>
      </c>
      <c r="B598" t="s">
        <v>141</v>
      </c>
    </row>
    <row r="599" spans="1:2">
      <c r="A599" t="s">
        <v>843</v>
      </c>
      <c r="B599" t="s">
        <v>141</v>
      </c>
    </row>
    <row r="600" spans="1:2">
      <c r="A600" t="s">
        <v>844</v>
      </c>
      <c r="B600" t="s">
        <v>141</v>
      </c>
    </row>
    <row r="601" spans="1:2">
      <c r="A601" t="s">
        <v>845</v>
      </c>
      <c r="B601" t="s">
        <v>141</v>
      </c>
    </row>
    <row r="602" spans="1:2">
      <c r="A602" t="s">
        <v>846</v>
      </c>
      <c r="B602" t="s">
        <v>141</v>
      </c>
    </row>
    <row r="603" spans="1:2">
      <c r="A603" t="s">
        <v>847</v>
      </c>
      <c r="B603" t="s">
        <v>141</v>
      </c>
    </row>
    <row r="604" spans="1:2">
      <c r="A604" t="s">
        <v>848</v>
      </c>
      <c r="B604" t="s">
        <v>141</v>
      </c>
    </row>
    <row r="605" spans="1:2">
      <c r="A605" t="s">
        <v>849</v>
      </c>
      <c r="B605" t="s">
        <v>141</v>
      </c>
    </row>
    <row r="606" spans="1:2">
      <c r="A606" t="s">
        <v>850</v>
      </c>
      <c r="B606" t="s">
        <v>141</v>
      </c>
    </row>
    <row r="607" spans="1:2">
      <c r="A607" t="s">
        <v>851</v>
      </c>
      <c r="B607" t="s">
        <v>141</v>
      </c>
    </row>
    <row r="608" spans="1:2">
      <c r="A608" t="s">
        <v>852</v>
      </c>
      <c r="B608" t="s">
        <v>141</v>
      </c>
    </row>
    <row r="609" spans="1:2">
      <c r="A609" t="s">
        <v>853</v>
      </c>
      <c r="B609" t="s">
        <v>141</v>
      </c>
    </row>
    <row r="610" spans="1:2">
      <c r="A610" t="s">
        <v>854</v>
      </c>
      <c r="B610" t="s">
        <v>141</v>
      </c>
    </row>
    <row r="611" spans="1:2">
      <c r="A611" t="s">
        <v>855</v>
      </c>
      <c r="B611" t="s">
        <v>141</v>
      </c>
    </row>
    <row r="612" spans="1:2">
      <c r="A612" t="s">
        <v>856</v>
      </c>
      <c r="B612" t="s">
        <v>141</v>
      </c>
    </row>
    <row r="613" spans="1:2">
      <c r="A613" t="s">
        <v>857</v>
      </c>
      <c r="B613" t="s">
        <v>141</v>
      </c>
    </row>
    <row r="614" spans="1:2">
      <c r="A614" t="s">
        <v>858</v>
      </c>
      <c r="B614" t="s">
        <v>141</v>
      </c>
    </row>
    <row r="615" spans="1:2">
      <c r="A615" t="s">
        <v>859</v>
      </c>
      <c r="B615" t="s">
        <v>141</v>
      </c>
    </row>
    <row r="616" spans="1:2">
      <c r="A616" t="s">
        <v>860</v>
      </c>
      <c r="B616" t="s">
        <v>141</v>
      </c>
    </row>
    <row r="617" spans="1:2">
      <c r="A617" t="s">
        <v>861</v>
      </c>
      <c r="B617" t="s">
        <v>141</v>
      </c>
    </row>
    <row r="618" spans="1:2">
      <c r="A618" t="s">
        <v>862</v>
      </c>
      <c r="B618" t="s">
        <v>141</v>
      </c>
    </row>
    <row r="619" spans="1:2">
      <c r="A619" t="s">
        <v>839</v>
      </c>
      <c r="B619" t="s">
        <v>141</v>
      </c>
    </row>
    <row r="620" spans="1:2">
      <c r="A620" t="s">
        <v>863</v>
      </c>
      <c r="B620" t="s">
        <v>141</v>
      </c>
    </row>
    <row r="621" spans="1:2">
      <c r="A621" t="s">
        <v>864</v>
      </c>
      <c r="B621" t="s">
        <v>141</v>
      </c>
    </row>
    <row r="622" spans="1:2">
      <c r="A622" t="s">
        <v>865</v>
      </c>
      <c r="B622" t="s">
        <v>141</v>
      </c>
    </row>
    <row r="623" spans="1:2">
      <c r="A623" t="s">
        <v>866</v>
      </c>
      <c r="B623" t="s">
        <v>141</v>
      </c>
    </row>
    <row r="624" spans="1:2">
      <c r="A624" t="s">
        <v>849</v>
      </c>
      <c r="B624" t="s">
        <v>141</v>
      </c>
    </row>
    <row r="625" spans="1:2">
      <c r="A625" t="s">
        <v>867</v>
      </c>
      <c r="B625" t="s">
        <v>141</v>
      </c>
    </row>
    <row r="626" spans="1:2">
      <c r="A626" t="s">
        <v>868</v>
      </c>
      <c r="B626" t="s">
        <v>141</v>
      </c>
    </row>
    <row r="627" spans="1:2">
      <c r="A627" t="s">
        <v>869</v>
      </c>
      <c r="B627" t="s">
        <v>141</v>
      </c>
    </row>
    <row r="628" spans="1:2">
      <c r="A628" t="s">
        <v>870</v>
      </c>
      <c r="B628" t="s">
        <v>141</v>
      </c>
    </row>
    <row r="629" spans="1:2">
      <c r="A629" t="s">
        <v>837</v>
      </c>
      <c r="B629" t="s">
        <v>141</v>
      </c>
    </row>
    <row r="630" spans="1:2">
      <c r="A630" t="s">
        <v>857</v>
      </c>
      <c r="B630" t="s">
        <v>141</v>
      </c>
    </row>
    <row r="631" spans="1:2">
      <c r="A631" t="s">
        <v>871</v>
      </c>
      <c r="B631" t="s">
        <v>141</v>
      </c>
    </row>
    <row r="632" spans="1:2">
      <c r="A632" t="s">
        <v>872</v>
      </c>
      <c r="B632" t="s">
        <v>141</v>
      </c>
    </row>
    <row r="633" spans="1:2">
      <c r="A633" t="s">
        <v>873</v>
      </c>
      <c r="B633" t="s">
        <v>141</v>
      </c>
    </row>
    <row r="634" spans="1:2">
      <c r="A634" t="s">
        <v>874</v>
      </c>
      <c r="B634" t="s">
        <v>141</v>
      </c>
    </row>
    <row r="635" spans="1:2">
      <c r="A635" t="s">
        <v>875</v>
      </c>
      <c r="B635" t="s">
        <v>141</v>
      </c>
    </row>
    <row r="636" spans="1:2">
      <c r="A636" t="s">
        <v>876</v>
      </c>
      <c r="B636" t="s">
        <v>141</v>
      </c>
    </row>
    <row r="637" spans="1:2">
      <c r="A637" t="s">
        <v>809</v>
      </c>
      <c r="B637" t="s">
        <v>141</v>
      </c>
    </row>
    <row r="638" spans="1:2">
      <c r="A638" t="s">
        <v>877</v>
      </c>
      <c r="B638" t="s">
        <v>141</v>
      </c>
    </row>
    <row r="639" spans="1:2">
      <c r="A639" t="s">
        <v>878</v>
      </c>
      <c r="B639" t="s">
        <v>141</v>
      </c>
    </row>
    <row r="640" spans="1:2">
      <c r="A640" t="s">
        <v>879</v>
      </c>
      <c r="B640" t="s">
        <v>141</v>
      </c>
    </row>
    <row r="641" spans="1:2">
      <c r="A641" t="s">
        <v>880</v>
      </c>
      <c r="B641" t="s">
        <v>141</v>
      </c>
    </row>
    <row r="642" spans="1:2">
      <c r="A642" t="s">
        <v>881</v>
      </c>
      <c r="B642" t="s">
        <v>141</v>
      </c>
    </row>
    <row r="643" spans="1:2">
      <c r="A643" t="s">
        <v>882</v>
      </c>
      <c r="B643" t="s">
        <v>141</v>
      </c>
    </row>
    <row r="644" spans="1:2">
      <c r="A644" t="s">
        <v>883</v>
      </c>
      <c r="B644" t="s">
        <v>141</v>
      </c>
    </row>
    <row r="645" spans="1:2">
      <c r="A645" t="s">
        <v>884</v>
      </c>
      <c r="B645" t="s">
        <v>141</v>
      </c>
    </row>
    <row r="646" spans="1:2">
      <c r="A646" t="s">
        <v>885</v>
      </c>
      <c r="B646" t="s">
        <v>141</v>
      </c>
    </row>
    <row r="647" spans="1:2">
      <c r="A647" t="s">
        <v>886</v>
      </c>
      <c r="B647" t="s">
        <v>141</v>
      </c>
    </row>
    <row r="648" spans="1:2">
      <c r="A648" t="s">
        <v>887</v>
      </c>
      <c r="B648" t="s">
        <v>141</v>
      </c>
    </row>
    <row r="649" spans="1:2">
      <c r="A649" t="s">
        <v>888</v>
      </c>
      <c r="B649" t="s">
        <v>141</v>
      </c>
    </row>
    <row r="650" spans="1:2">
      <c r="A650" t="s">
        <v>889</v>
      </c>
      <c r="B650" t="s">
        <v>141</v>
      </c>
    </row>
    <row r="651" spans="1:2">
      <c r="A651" t="s">
        <v>890</v>
      </c>
      <c r="B651" t="s">
        <v>141</v>
      </c>
    </row>
    <row r="652" spans="1:2">
      <c r="A652" t="s">
        <v>891</v>
      </c>
      <c r="B652" t="s">
        <v>141</v>
      </c>
    </row>
    <row r="653" spans="1:2">
      <c r="A653" t="s">
        <v>892</v>
      </c>
      <c r="B653" t="s">
        <v>141</v>
      </c>
    </row>
    <row r="654" spans="1:2">
      <c r="A654" t="s">
        <v>674</v>
      </c>
      <c r="B654" t="s">
        <v>141</v>
      </c>
    </row>
    <row r="655" spans="1:2">
      <c r="A655" t="s">
        <v>893</v>
      </c>
      <c r="B655" t="s">
        <v>141</v>
      </c>
    </row>
    <row r="656" spans="1:2">
      <c r="A656" t="s">
        <v>894</v>
      </c>
      <c r="B656" t="s">
        <v>141</v>
      </c>
    </row>
    <row r="657" spans="1:2">
      <c r="A657" t="s">
        <v>895</v>
      </c>
      <c r="B657" t="s">
        <v>141</v>
      </c>
    </row>
    <row r="658" spans="1:2">
      <c r="A658" t="s">
        <v>896</v>
      </c>
      <c r="B658" t="s">
        <v>141</v>
      </c>
    </row>
    <row r="659" spans="1:2">
      <c r="A659" t="s">
        <v>897</v>
      </c>
      <c r="B659" t="s">
        <v>141</v>
      </c>
    </row>
    <row r="660" spans="1:2">
      <c r="A660" t="s">
        <v>898</v>
      </c>
      <c r="B660" t="s">
        <v>141</v>
      </c>
    </row>
    <row r="661" spans="1:2">
      <c r="A661" t="s">
        <v>899</v>
      </c>
      <c r="B661" t="s">
        <v>141</v>
      </c>
    </row>
    <row r="662" spans="1:2">
      <c r="A662" t="s">
        <v>900</v>
      </c>
      <c r="B662" t="s">
        <v>141</v>
      </c>
    </row>
    <row r="663" spans="1:2">
      <c r="A663" t="s">
        <v>901</v>
      </c>
      <c r="B663" t="s">
        <v>141</v>
      </c>
    </row>
    <row r="664" spans="1:2">
      <c r="A664" t="s">
        <v>902</v>
      </c>
      <c r="B664" t="s">
        <v>141</v>
      </c>
    </row>
    <row r="665" spans="1:2">
      <c r="A665" t="s">
        <v>903</v>
      </c>
      <c r="B665" t="s">
        <v>141</v>
      </c>
    </row>
    <row r="666" spans="1:2">
      <c r="A666" t="s">
        <v>904</v>
      </c>
      <c r="B666" t="s">
        <v>141</v>
      </c>
    </row>
    <row r="667" spans="1:2">
      <c r="A667" t="s">
        <v>905</v>
      </c>
      <c r="B667" t="s">
        <v>141</v>
      </c>
    </row>
    <row r="668" spans="1:2">
      <c r="A668" t="s">
        <v>906</v>
      </c>
      <c r="B668" t="s">
        <v>141</v>
      </c>
    </row>
    <row r="669" spans="1:2">
      <c r="A669" t="s">
        <v>907</v>
      </c>
      <c r="B669" t="s">
        <v>141</v>
      </c>
    </row>
    <row r="670" spans="1:2">
      <c r="A670" t="s">
        <v>908</v>
      </c>
      <c r="B670" t="s">
        <v>141</v>
      </c>
    </row>
    <row r="671" spans="1:2">
      <c r="A671" t="s">
        <v>909</v>
      </c>
      <c r="B671" t="s">
        <v>141</v>
      </c>
    </row>
    <row r="672" spans="1:2">
      <c r="A672" t="s">
        <v>910</v>
      </c>
      <c r="B672" t="s">
        <v>141</v>
      </c>
    </row>
    <row r="673" spans="1:2">
      <c r="A673" t="s">
        <v>911</v>
      </c>
      <c r="B673" t="s">
        <v>141</v>
      </c>
    </row>
    <row r="674" spans="1:2">
      <c r="A674" t="s">
        <v>912</v>
      </c>
      <c r="B674" t="s">
        <v>141</v>
      </c>
    </row>
    <row r="675" spans="1:2">
      <c r="A675" t="s">
        <v>913</v>
      </c>
      <c r="B675" t="s">
        <v>141</v>
      </c>
    </row>
    <row r="676" spans="1:2">
      <c r="A676" t="s">
        <v>914</v>
      </c>
      <c r="B676" t="s">
        <v>141</v>
      </c>
    </row>
    <row r="677" spans="1:2">
      <c r="A677" t="s">
        <v>644</v>
      </c>
      <c r="B677" t="s">
        <v>141</v>
      </c>
    </row>
    <row r="678" spans="1:2">
      <c r="A678" t="s">
        <v>915</v>
      </c>
      <c r="B678" t="s">
        <v>141</v>
      </c>
    </row>
    <row r="679" spans="1:2">
      <c r="A679" t="s">
        <v>916</v>
      </c>
      <c r="B679" t="s">
        <v>141</v>
      </c>
    </row>
    <row r="680" spans="1:2">
      <c r="A680" t="s">
        <v>917</v>
      </c>
      <c r="B680" t="s">
        <v>141</v>
      </c>
    </row>
    <row r="681" spans="1:2">
      <c r="A681" t="s">
        <v>918</v>
      </c>
      <c r="B681" t="s">
        <v>141</v>
      </c>
    </row>
    <row r="682" spans="1:2">
      <c r="A682" t="s">
        <v>919</v>
      </c>
      <c r="B682" t="s">
        <v>141</v>
      </c>
    </row>
    <row r="683" spans="1:2">
      <c r="A683" t="s">
        <v>920</v>
      </c>
      <c r="B683" t="s">
        <v>141</v>
      </c>
    </row>
    <row r="684" spans="1:2">
      <c r="A684" t="s">
        <v>921</v>
      </c>
      <c r="B684" t="s">
        <v>141</v>
      </c>
    </row>
    <row r="685" spans="1:2">
      <c r="A685" t="s">
        <v>922</v>
      </c>
      <c r="B685" t="s">
        <v>141</v>
      </c>
    </row>
    <row r="686" spans="1:2">
      <c r="A686" t="s">
        <v>923</v>
      </c>
      <c r="B686" t="s">
        <v>141</v>
      </c>
    </row>
    <row r="687" spans="1:2">
      <c r="A687" t="s">
        <v>924</v>
      </c>
      <c r="B687" t="s">
        <v>141</v>
      </c>
    </row>
    <row r="688" spans="1:2">
      <c r="A688" t="s">
        <v>925</v>
      </c>
      <c r="B688" t="s">
        <v>141</v>
      </c>
    </row>
    <row r="689" spans="1:2">
      <c r="A689" t="s">
        <v>187</v>
      </c>
      <c r="B689" t="s">
        <v>141</v>
      </c>
    </row>
    <row r="690" spans="1:2">
      <c r="A690" t="s">
        <v>926</v>
      </c>
      <c r="B690" t="s">
        <v>141</v>
      </c>
    </row>
    <row r="691" spans="1:2">
      <c r="A691" t="s">
        <v>927</v>
      </c>
      <c r="B691" t="s">
        <v>141</v>
      </c>
    </row>
    <row r="692" spans="1:2">
      <c r="A692" t="s">
        <v>928</v>
      </c>
      <c r="B692" t="s">
        <v>141</v>
      </c>
    </row>
    <row r="693" spans="1:2">
      <c r="A693" t="s">
        <v>929</v>
      </c>
      <c r="B693" t="s">
        <v>141</v>
      </c>
    </row>
    <row r="694" spans="1:2">
      <c r="A694" t="s">
        <v>930</v>
      </c>
      <c r="B694" t="s">
        <v>141</v>
      </c>
    </row>
    <row r="695" spans="1:2">
      <c r="A695" t="s">
        <v>931</v>
      </c>
      <c r="B695" t="s">
        <v>141</v>
      </c>
    </row>
    <row r="696" spans="1:2">
      <c r="A696" t="s">
        <v>932</v>
      </c>
      <c r="B696" t="s">
        <v>180</v>
      </c>
    </row>
    <row r="697" spans="1:2">
      <c r="A697" t="s">
        <v>933</v>
      </c>
      <c r="B697" t="s">
        <v>180</v>
      </c>
    </row>
    <row r="698" spans="1:2">
      <c r="A698" t="s">
        <v>934</v>
      </c>
      <c r="B698" t="s">
        <v>180</v>
      </c>
    </row>
    <row r="699" spans="1:2">
      <c r="A699" t="s">
        <v>935</v>
      </c>
      <c r="B699" t="s">
        <v>180</v>
      </c>
    </row>
    <row r="700" spans="1:2">
      <c r="A700" t="s">
        <v>936</v>
      </c>
      <c r="B700" t="s">
        <v>180</v>
      </c>
    </row>
    <row r="701" spans="1:2">
      <c r="A701" t="s">
        <v>937</v>
      </c>
      <c r="B701" t="s">
        <v>180</v>
      </c>
    </row>
    <row r="702" spans="1:2">
      <c r="A702" t="s">
        <v>938</v>
      </c>
      <c r="B702" t="s">
        <v>180</v>
      </c>
    </row>
    <row r="703" spans="1:2">
      <c r="A703" t="s">
        <v>456</v>
      </c>
      <c r="B703" t="s">
        <v>180</v>
      </c>
    </row>
    <row r="704" spans="1:2">
      <c r="A704" t="s">
        <v>939</v>
      </c>
      <c r="B704" t="s">
        <v>180</v>
      </c>
    </row>
    <row r="705" spans="1:2">
      <c r="A705" t="s">
        <v>940</v>
      </c>
      <c r="B705" t="s">
        <v>141</v>
      </c>
    </row>
    <row r="706" spans="1:2">
      <c r="A706" t="s">
        <v>941</v>
      </c>
      <c r="B706" t="s">
        <v>141</v>
      </c>
    </row>
    <row r="707" spans="1:2">
      <c r="A707" t="s">
        <v>942</v>
      </c>
      <c r="B707" t="s">
        <v>141</v>
      </c>
    </row>
    <row r="708" spans="1:2">
      <c r="A708" t="s">
        <v>943</v>
      </c>
      <c r="B708" t="s">
        <v>180</v>
      </c>
    </row>
    <row r="709" spans="1:2">
      <c r="A709" t="s">
        <v>944</v>
      </c>
      <c r="B709" t="s">
        <v>141</v>
      </c>
    </row>
    <row r="710" spans="1:2">
      <c r="A710" t="s">
        <v>945</v>
      </c>
      <c r="B710" t="s">
        <v>141</v>
      </c>
    </row>
    <row r="711" spans="1:2">
      <c r="A711" t="s">
        <v>946</v>
      </c>
      <c r="B711" t="s">
        <v>141</v>
      </c>
    </row>
    <row r="712" spans="1:2">
      <c r="A712" t="s">
        <v>947</v>
      </c>
      <c r="B712" t="s">
        <v>141</v>
      </c>
    </row>
    <row r="713" spans="1:2">
      <c r="A713" t="s">
        <v>948</v>
      </c>
      <c r="B713" t="s">
        <v>141</v>
      </c>
    </row>
    <row r="714" spans="1:2">
      <c r="A714" t="s">
        <v>949</v>
      </c>
      <c r="B714" t="s">
        <v>141</v>
      </c>
    </row>
    <row r="715" spans="1:2">
      <c r="A715" t="s">
        <v>950</v>
      </c>
      <c r="B715" t="s">
        <v>141</v>
      </c>
    </row>
    <row r="716" spans="1:2">
      <c r="A716" t="s">
        <v>951</v>
      </c>
      <c r="B716" t="s">
        <v>141</v>
      </c>
    </row>
    <row r="717" spans="1:2">
      <c r="A717" t="s">
        <v>952</v>
      </c>
      <c r="B717" t="s">
        <v>141</v>
      </c>
    </row>
    <row r="718" spans="1:2">
      <c r="A718" t="s">
        <v>953</v>
      </c>
      <c r="B718" t="s">
        <v>180</v>
      </c>
    </row>
    <row r="719" spans="1:2">
      <c r="A719" t="s">
        <v>954</v>
      </c>
      <c r="B719" t="s">
        <v>141</v>
      </c>
    </row>
    <row r="720" spans="1:2">
      <c r="A720" t="s">
        <v>281</v>
      </c>
      <c r="B720" t="s">
        <v>180</v>
      </c>
    </row>
    <row r="721" spans="1:2">
      <c r="A721" t="s">
        <v>955</v>
      </c>
      <c r="B721" t="s">
        <v>180</v>
      </c>
    </row>
    <row r="722" spans="1:2">
      <c r="A722" t="s">
        <v>956</v>
      </c>
      <c r="B722" t="s">
        <v>180</v>
      </c>
    </row>
    <row r="723" spans="1:2">
      <c r="A723" t="s">
        <v>957</v>
      </c>
      <c r="B723" t="s">
        <v>180</v>
      </c>
    </row>
    <row r="724" spans="1:2">
      <c r="A724" t="s">
        <v>958</v>
      </c>
      <c r="B724" t="s">
        <v>141</v>
      </c>
    </row>
    <row r="725" spans="1:2">
      <c r="A725" t="s">
        <v>959</v>
      </c>
      <c r="B725" t="s">
        <v>141</v>
      </c>
    </row>
    <row r="726" spans="1:2">
      <c r="A726" t="s">
        <v>960</v>
      </c>
      <c r="B726" t="s">
        <v>141</v>
      </c>
    </row>
    <row r="727" spans="1:2">
      <c r="A727" t="s">
        <v>961</v>
      </c>
      <c r="B727" t="s">
        <v>141</v>
      </c>
    </row>
    <row r="728" spans="1:2">
      <c r="A728" t="s">
        <v>962</v>
      </c>
      <c r="B728" t="s">
        <v>141</v>
      </c>
    </row>
    <row r="729" spans="1:2">
      <c r="A729" t="s">
        <v>963</v>
      </c>
      <c r="B729" t="s">
        <v>141</v>
      </c>
    </row>
    <row r="730" spans="1:2">
      <c r="A730" t="s">
        <v>964</v>
      </c>
      <c r="B730" t="s">
        <v>141</v>
      </c>
    </row>
    <row r="731" spans="1:2">
      <c r="A731" t="s">
        <v>965</v>
      </c>
      <c r="B731" t="s">
        <v>141</v>
      </c>
    </row>
    <row r="732" spans="1:2">
      <c r="A732" t="s">
        <v>966</v>
      </c>
      <c r="B732" t="s">
        <v>141</v>
      </c>
    </row>
    <row r="733" spans="1:2">
      <c r="A733" t="s">
        <v>967</v>
      </c>
      <c r="B733" t="s">
        <v>141</v>
      </c>
    </row>
    <row r="734" spans="1:2">
      <c r="A734" t="s">
        <v>968</v>
      </c>
      <c r="B734" t="s">
        <v>141</v>
      </c>
    </row>
    <row r="735" spans="1:2">
      <c r="A735" t="s">
        <v>969</v>
      </c>
      <c r="B735" t="s">
        <v>141</v>
      </c>
    </row>
    <row r="736" spans="1:2">
      <c r="A736" t="s">
        <v>970</v>
      </c>
      <c r="B736" t="s">
        <v>141</v>
      </c>
    </row>
    <row r="737" spans="1:2">
      <c r="A737" t="s">
        <v>971</v>
      </c>
      <c r="B737" t="s">
        <v>180</v>
      </c>
    </row>
    <row r="738" spans="1:2">
      <c r="A738" t="s">
        <v>972</v>
      </c>
      <c r="B738" t="s">
        <v>180</v>
      </c>
    </row>
    <row r="739" spans="1:2">
      <c r="A739" t="s">
        <v>973</v>
      </c>
      <c r="B739" t="s">
        <v>180</v>
      </c>
    </row>
    <row r="740" spans="1:2">
      <c r="A740" t="s">
        <v>974</v>
      </c>
      <c r="B740" t="s">
        <v>180</v>
      </c>
    </row>
    <row r="741" spans="1:2">
      <c r="A741" t="s">
        <v>346</v>
      </c>
      <c r="B741" t="s">
        <v>180</v>
      </c>
    </row>
    <row r="742" spans="1:2">
      <c r="A742" t="s">
        <v>975</v>
      </c>
      <c r="B742" t="s">
        <v>155</v>
      </c>
    </row>
    <row r="743" spans="1:2">
      <c r="A743" t="s">
        <v>976</v>
      </c>
      <c r="B743" t="s">
        <v>155</v>
      </c>
    </row>
    <row r="744" spans="1:2">
      <c r="A744" t="s">
        <v>977</v>
      </c>
      <c r="B744" t="s">
        <v>155</v>
      </c>
    </row>
    <row r="745" spans="1:2">
      <c r="A745" t="s">
        <v>978</v>
      </c>
      <c r="B745" t="s">
        <v>155</v>
      </c>
    </row>
    <row r="746" spans="1:2">
      <c r="A746" t="s">
        <v>979</v>
      </c>
      <c r="B746" t="s">
        <v>178</v>
      </c>
    </row>
    <row r="747" spans="1:2">
      <c r="A747" t="s">
        <v>980</v>
      </c>
      <c r="B747" t="s">
        <v>141</v>
      </c>
    </row>
    <row r="748" spans="1:2">
      <c r="A748" t="s">
        <v>981</v>
      </c>
      <c r="B748" t="s">
        <v>141</v>
      </c>
    </row>
    <row r="749" spans="1:2">
      <c r="A749" t="s">
        <v>982</v>
      </c>
      <c r="B749" t="s">
        <v>141</v>
      </c>
    </row>
    <row r="750" spans="1:2">
      <c r="A750" t="s">
        <v>983</v>
      </c>
      <c r="B750" t="s">
        <v>141</v>
      </c>
    </row>
    <row r="751" spans="1:2">
      <c r="A751" t="s">
        <v>984</v>
      </c>
      <c r="B751" t="s">
        <v>141</v>
      </c>
    </row>
    <row r="752" spans="1:2">
      <c r="A752" t="s">
        <v>394</v>
      </c>
      <c r="B752" t="s">
        <v>141</v>
      </c>
    </row>
    <row r="753" spans="1:2">
      <c r="A753" t="s">
        <v>985</v>
      </c>
      <c r="B753" t="s">
        <v>141</v>
      </c>
    </row>
    <row r="754" spans="1:2">
      <c r="A754" t="s">
        <v>986</v>
      </c>
      <c r="B754" t="s">
        <v>141</v>
      </c>
    </row>
    <row r="755" spans="1:2">
      <c r="A755" t="s">
        <v>987</v>
      </c>
      <c r="B755" t="s">
        <v>141</v>
      </c>
    </row>
    <row r="756" spans="1:2">
      <c r="A756" t="s">
        <v>988</v>
      </c>
      <c r="B756" t="s">
        <v>141</v>
      </c>
    </row>
    <row r="757" spans="1:2">
      <c r="A757" t="s">
        <v>989</v>
      </c>
      <c r="B757" t="s">
        <v>141</v>
      </c>
    </row>
    <row r="758" spans="1:2">
      <c r="A758" t="s">
        <v>990</v>
      </c>
      <c r="B758" t="s">
        <v>141</v>
      </c>
    </row>
    <row r="759" spans="1:2">
      <c r="A759" t="s">
        <v>991</v>
      </c>
      <c r="B759" t="s">
        <v>141</v>
      </c>
    </row>
    <row r="760" spans="1:2">
      <c r="A760" t="s">
        <v>992</v>
      </c>
      <c r="B760" t="s">
        <v>141</v>
      </c>
    </row>
    <row r="761" spans="1:2">
      <c r="A761" t="s">
        <v>993</v>
      </c>
      <c r="B761" t="s">
        <v>141</v>
      </c>
    </row>
    <row r="762" spans="1:2">
      <c r="A762" t="s">
        <v>994</v>
      </c>
      <c r="B762" t="s">
        <v>141</v>
      </c>
    </row>
    <row r="763" spans="1:2">
      <c r="A763" t="s">
        <v>995</v>
      </c>
      <c r="B763" t="s">
        <v>141</v>
      </c>
    </row>
    <row r="764" spans="1:2">
      <c r="A764" t="s">
        <v>996</v>
      </c>
      <c r="B764" t="s">
        <v>141</v>
      </c>
    </row>
    <row r="765" spans="1:2">
      <c r="A765" t="s">
        <v>997</v>
      </c>
      <c r="B765" t="s">
        <v>141</v>
      </c>
    </row>
    <row r="766" spans="1:2">
      <c r="A766" t="s">
        <v>643</v>
      </c>
      <c r="B766" t="s">
        <v>141</v>
      </c>
    </row>
    <row r="767" spans="1:2">
      <c r="A767" t="s">
        <v>998</v>
      </c>
      <c r="B767" t="s">
        <v>141</v>
      </c>
    </row>
    <row r="768" spans="1:2">
      <c r="A768" t="s">
        <v>999</v>
      </c>
      <c r="B768" t="s">
        <v>141</v>
      </c>
    </row>
    <row r="769" spans="1:2">
      <c r="A769" t="s">
        <v>1000</v>
      </c>
      <c r="B769" t="s">
        <v>141</v>
      </c>
    </row>
    <row r="770" spans="1:2">
      <c r="A770" t="s">
        <v>675</v>
      </c>
      <c r="B770" t="s">
        <v>141</v>
      </c>
    </row>
    <row r="771" spans="1:2">
      <c r="A771" t="s">
        <v>1001</v>
      </c>
      <c r="B771" t="s">
        <v>141</v>
      </c>
    </row>
    <row r="772" spans="1:2">
      <c r="A772" t="s">
        <v>1002</v>
      </c>
      <c r="B772" t="s">
        <v>141</v>
      </c>
    </row>
    <row r="773" spans="1:2">
      <c r="A773" t="s">
        <v>1003</v>
      </c>
      <c r="B773" t="s">
        <v>141</v>
      </c>
    </row>
    <row r="774" spans="1:2">
      <c r="A774" t="s">
        <v>1004</v>
      </c>
      <c r="B774" t="s">
        <v>141</v>
      </c>
    </row>
    <row r="775" spans="1:2">
      <c r="A775" t="s">
        <v>1005</v>
      </c>
      <c r="B775" t="s">
        <v>141</v>
      </c>
    </row>
    <row r="776" spans="1:2">
      <c r="A776" t="s">
        <v>1006</v>
      </c>
      <c r="B776" t="s">
        <v>141</v>
      </c>
    </row>
    <row r="777" spans="1:2">
      <c r="A777" t="s">
        <v>1007</v>
      </c>
      <c r="B777" t="s">
        <v>141</v>
      </c>
    </row>
    <row r="778" spans="1:2">
      <c r="A778" t="s">
        <v>1008</v>
      </c>
      <c r="B778" t="s">
        <v>141</v>
      </c>
    </row>
    <row r="779" spans="1:2">
      <c r="A779" t="s">
        <v>1009</v>
      </c>
      <c r="B779" t="s">
        <v>141</v>
      </c>
    </row>
    <row r="780" spans="1:2">
      <c r="A780" t="s">
        <v>931</v>
      </c>
      <c r="B780" t="s">
        <v>141</v>
      </c>
    </row>
    <row r="781" spans="1:2">
      <c r="A781" t="s">
        <v>1010</v>
      </c>
      <c r="B781" t="s">
        <v>141</v>
      </c>
    </row>
    <row r="782" spans="1:2">
      <c r="A782" t="s">
        <v>1011</v>
      </c>
      <c r="B782" t="s">
        <v>141</v>
      </c>
    </row>
    <row r="783" spans="1:2">
      <c r="A783" t="s">
        <v>1012</v>
      </c>
      <c r="B783" t="s">
        <v>141</v>
      </c>
    </row>
    <row r="784" spans="1:2">
      <c r="A784" t="s">
        <v>1013</v>
      </c>
      <c r="B784" t="s">
        <v>141</v>
      </c>
    </row>
    <row r="785" spans="1:2">
      <c r="A785" t="s">
        <v>1014</v>
      </c>
      <c r="B785" t="s">
        <v>141</v>
      </c>
    </row>
    <row r="786" spans="1:2">
      <c r="A786" t="s">
        <v>1015</v>
      </c>
      <c r="B786" t="s">
        <v>141</v>
      </c>
    </row>
    <row r="787" spans="1:2">
      <c r="A787" t="s">
        <v>1016</v>
      </c>
      <c r="B787" t="s">
        <v>141</v>
      </c>
    </row>
    <row r="788" spans="1:2">
      <c r="A788" t="s">
        <v>1017</v>
      </c>
      <c r="B788" t="s">
        <v>141</v>
      </c>
    </row>
    <row r="789" spans="1:2">
      <c r="A789" t="s">
        <v>1018</v>
      </c>
      <c r="B789" t="s">
        <v>141</v>
      </c>
    </row>
    <row r="790" spans="1:2">
      <c r="A790" t="s">
        <v>1019</v>
      </c>
      <c r="B790" t="s">
        <v>141</v>
      </c>
    </row>
    <row r="791" spans="1:2">
      <c r="A791" t="s">
        <v>1020</v>
      </c>
      <c r="B791" t="s">
        <v>141</v>
      </c>
    </row>
    <row r="792" spans="1:2">
      <c r="A792" t="s">
        <v>1021</v>
      </c>
      <c r="B792" t="s">
        <v>178</v>
      </c>
    </row>
    <row r="793" spans="1:2">
      <c r="A793" t="s">
        <v>1022</v>
      </c>
      <c r="B793" t="s">
        <v>141</v>
      </c>
    </row>
    <row r="794" spans="1:2">
      <c r="A794" t="s">
        <v>1023</v>
      </c>
      <c r="B794" t="s">
        <v>178</v>
      </c>
    </row>
    <row r="795" spans="1:2">
      <c r="A795" t="s">
        <v>1024</v>
      </c>
      <c r="B795" t="s">
        <v>141</v>
      </c>
    </row>
    <row r="796" spans="1:2">
      <c r="A796" t="s">
        <v>1025</v>
      </c>
      <c r="B796" t="s">
        <v>141</v>
      </c>
    </row>
    <row r="797" spans="1:2">
      <c r="A797" t="s">
        <v>1026</v>
      </c>
      <c r="B797" t="s">
        <v>141</v>
      </c>
    </row>
    <row r="798" spans="1:2">
      <c r="A798" t="s">
        <v>1027</v>
      </c>
      <c r="B798" t="s">
        <v>178</v>
      </c>
    </row>
    <row r="799" spans="1:2">
      <c r="A799" t="s">
        <v>1028</v>
      </c>
      <c r="B799" t="s">
        <v>141</v>
      </c>
    </row>
    <row r="800" spans="1:2">
      <c r="A800" t="s">
        <v>1029</v>
      </c>
      <c r="B800" t="s">
        <v>141</v>
      </c>
    </row>
    <row r="801" spans="1:2">
      <c r="A801" t="s">
        <v>1030</v>
      </c>
      <c r="B801" t="s">
        <v>178</v>
      </c>
    </row>
    <row r="802" spans="1:2">
      <c r="A802" t="s">
        <v>1031</v>
      </c>
      <c r="B802" t="s">
        <v>141</v>
      </c>
    </row>
    <row r="803" spans="1:2">
      <c r="A803" t="s">
        <v>1032</v>
      </c>
      <c r="B803" t="s">
        <v>141</v>
      </c>
    </row>
    <row r="804" spans="1:2">
      <c r="A804" t="s">
        <v>1033</v>
      </c>
      <c r="B804" t="s">
        <v>141</v>
      </c>
    </row>
    <row r="805" spans="1:2">
      <c r="A805" t="s">
        <v>1034</v>
      </c>
      <c r="B805" t="s">
        <v>141</v>
      </c>
    </row>
    <row r="806" spans="1:2">
      <c r="A806" t="s">
        <v>1035</v>
      </c>
      <c r="B806" t="s">
        <v>141</v>
      </c>
    </row>
    <row r="807" spans="1:2">
      <c r="A807" t="s">
        <v>1036</v>
      </c>
      <c r="B807" t="s">
        <v>141</v>
      </c>
    </row>
    <row r="808" spans="1:2">
      <c r="A808" t="s">
        <v>1037</v>
      </c>
      <c r="B808" t="s">
        <v>141</v>
      </c>
    </row>
    <row r="809" spans="1:2">
      <c r="A809" t="s">
        <v>1038</v>
      </c>
      <c r="B809" t="s">
        <v>141</v>
      </c>
    </row>
    <row r="810" spans="1:2">
      <c r="A810" t="s">
        <v>1039</v>
      </c>
      <c r="B810" t="s">
        <v>141</v>
      </c>
    </row>
    <row r="811" spans="1:2">
      <c r="A811" t="s">
        <v>1040</v>
      </c>
      <c r="B811" t="s">
        <v>141</v>
      </c>
    </row>
    <row r="812" spans="1:2">
      <c r="A812" t="s">
        <v>1041</v>
      </c>
      <c r="B812" t="s">
        <v>141</v>
      </c>
    </row>
    <row r="813" spans="1:2">
      <c r="A813" t="s">
        <v>1042</v>
      </c>
      <c r="B813" t="s">
        <v>141</v>
      </c>
    </row>
    <row r="814" spans="1:2">
      <c r="A814" t="s">
        <v>1043</v>
      </c>
      <c r="B814" t="s">
        <v>141</v>
      </c>
    </row>
    <row r="815" spans="1:2">
      <c r="A815" t="s">
        <v>1044</v>
      </c>
      <c r="B815" t="s">
        <v>141</v>
      </c>
    </row>
    <row r="816" spans="1:2">
      <c r="A816" t="s">
        <v>1045</v>
      </c>
      <c r="B816" t="s">
        <v>141</v>
      </c>
    </row>
    <row r="817" spans="1:2">
      <c r="A817" t="s">
        <v>1046</v>
      </c>
      <c r="B817" t="s">
        <v>141</v>
      </c>
    </row>
    <row r="818" spans="1:2">
      <c r="A818" t="s">
        <v>1047</v>
      </c>
      <c r="B818" t="s">
        <v>141</v>
      </c>
    </row>
    <row r="819" spans="1:2">
      <c r="A819" t="s">
        <v>1048</v>
      </c>
      <c r="B819" t="s">
        <v>141</v>
      </c>
    </row>
    <row r="820" spans="1:2">
      <c r="A820" t="s">
        <v>1049</v>
      </c>
      <c r="B820" t="s">
        <v>141</v>
      </c>
    </row>
    <row r="821" spans="1:2">
      <c r="A821" t="s">
        <v>1050</v>
      </c>
      <c r="B821" t="s">
        <v>141</v>
      </c>
    </row>
    <row r="822" spans="1:2">
      <c r="A822" t="s">
        <v>665</v>
      </c>
      <c r="B822" t="s">
        <v>141</v>
      </c>
    </row>
    <row r="823" spans="1:2">
      <c r="A823" t="s">
        <v>1051</v>
      </c>
      <c r="B823" t="s">
        <v>141</v>
      </c>
    </row>
    <row r="824" spans="1:2">
      <c r="A824" t="s">
        <v>1052</v>
      </c>
      <c r="B824" t="s">
        <v>141</v>
      </c>
    </row>
    <row r="825" spans="1:2">
      <c r="A825" t="s">
        <v>1053</v>
      </c>
      <c r="B825" t="s">
        <v>141</v>
      </c>
    </row>
    <row r="826" spans="1:2">
      <c r="A826" t="s">
        <v>1054</v>
      </c>
      <c r="B826" t="s">
        <v>141</v>
      </c>
    </row>
    <row r="827" spans="1:2">
      <c r="A827" t="s">
        <v>1055</v>
      </c>
      <c r="B827" t="s">
        <v>141</v>
      </c>
    </row>
    <row r="828" spans="1:2">
      <c r="A828" t="s">
        <v>1056</v>
      </c>
      <c r="B828" t="s">
        <v>141</v>
      </c>
    </row>
    <row r="829" spans="1:2">
      <c r="A829" t="s">
        <v>570</v>
      </c>
      <c r="B829" t="s">
        <v>141</v>
      </c>
    </row>
    <row r="830" spans="1:2">
      <c r="A830" t="s">
        <v>1051</v>
      </c>
      <c r="B830" t="s">
        <v>141</v>
      </c>
    </row>
    <row r="831" spans="1:2">
      <c r="A831" t="s">
        <v>1057</v>
      </c>
      <c r="B831" t="s">
        <v>141</v>
      </c>
    </row>
    <row r="832" spans="1:2">
      <c r="A832" t="s">
        <v>1058</v>
      </c>
      <c r="B832" t="s">
        <v>141</v>
      </c>
    </row>
    <row r="833" spans="1:2">
      <c r="A833" t="s">
        <v>1059</v>
      </c>
      <c r="B833" t="s">
        <v>141</v>
      </c>
    </row>
    <row r="834" spans="1:2">
      <c r="A834" t="s">
        <v>1060</v>
      </c>
      <c r="B834" t="s">
        <v>141</v>
      </c>
    </row>
    <row r="835" spans="1:2">
      <c r="A835" t="s">
        <v>1061</v>
      </c>
      <c r="B835" t="s">
        <v>141</v>
      </c>
    </row>
    <row r="836" spans="1:2">
      <c r="A836" t="s">
        <v>1062</v>
      </c>
      <c r="B836" t="s">
        <v>141</v>
      </c>
    </row>
    <row r="837" spans="1:2">
      <c r="A837" t="s">
        <v>1063</v>
      </c>
      <c r="B837" t="s">
        <v>141</v>
      </c>
    </row>
    <row r="838" spans="1:2">
      <c r="A838" t="s">
        <v>1064</v>
      </c>
      <c r="B838" t="s">
        <v>141</v>
      </c>
    </row>
    <row r="839" spans="1:2">
      <c r="A839" t="s">
        <v>1065</v>
      </c>
      <c r="B839" t="s">
        <v>141</v>
      </c>
    </row>
    <row r="840" spans="1:2">
      <c r="A840" t="s">
        <v>1066</v>
      </c>
      <c r="B840" t="s">
        <v>141</v>
      </c>
    </row>
    <row r="841" spans="1:2">
      <c r="A841" t="s">
        <v>1067</v>
      </c>
      <c r="B841" t="s">
        <v>141</v>
      </c>
    </row>
    <row r="842" spans="1:2">
      <c r="A842" t="s">
        <v>1068</v>
      </c>
      <c r="B842" t="s">
        <v>141</v>
      </c>
    </row>
    <row r="843" spans="1:2">
      <c r="A843" t="s">
        <v>1069</v>
      </c>
      <c r="B843" t="s">
        <v>141</v>
      </c>
    </row>
    <row r="844" spans="1:2">
      <c r="A844" t="s">
        <v>1070</v>
      </c>
      <c r="B844" t="s">
        <v>141</v>
      </c>
    </row>
    <row r="845" spans="1:2">
      <c r="A845" t="s">
        <v>804</v>
      </c>
      <c r="B845" t="s">
        <v>141</v>
      </c>
    </row>
    <row r="846" spans="1:2">
      <c r="A846" t="s">
        <v>928</v>
      </c>
      <c r="B846" t="s">
        <v>141</v>
      </c>
    </row>
    <row r="847" spans="1:2">
      <c r="A847" t="s">
        <v>1071</v>
      </c>
      <c r="B847" t="s">
        <v>141</v>
      </c>
    </row>
    <row r="848" spans="1:2">
      <c r="A848" t="s">
        <v>1072</v>
      </c>
      <c r="B848" t="s">
        <v>169</v>
      </c>
    </row>
    <row r="849" spans="1:2">
      <c r="A849" t="s">
        <v>1073</v>
      </c>
      <c r="B849" t="s">
        <v>169</v>
      </c>
    </row>
    <row r="850" spans="1:2">
      <c r="A850" t="s">
        <v>1074</v>
      </c>
      <c r="B850" t="s">
        <v>169</v>
      </c>
    </row>
    <row r="851" spans="1:2">
      <c r="A851" t="s">
        <v>1075</v>
      </c>
      <c r="B851" t="s">
        <v>169</v>
      </c>
    </row>
    <row r="852" spans="1:2">
      <c r="A852" t="s">
        <v>1076</v>
      </c>
      <c r="B852" t="s">
        <v>169</v>
      </c>
    </row>
    <row r="853" spans="1:2">
      <c r="A853" t="s">
        <v>1077</v>
      </c>
      <c r="B853" t="s">
        <v>163</v>
      </c>
    </row>
    <row r="854" spans="1:2">
      <c r="A854" t="s">
        <v>1078</v>
      </c>
      <c r="B854" t="s">
        <v>163</v>
      </c>
    </row>
    <row r="855" spans="1:2">
      <c r="A855" t="s">
        <v>1079</v>
      </c>
      <c r="B855" t="s">
        <v>163</v>
      </c>
    </row>
    <row r="856" spans="1:2">
      <c r="A856" t="s">
        <v>1080</v>
      </c>
      <c r="B856" t="s">
        <v>163</v>
      </c>
    </row>
    <row r="857" spans="1:2">
      <c r="A857" t="s">
        <v>1081</v>
      </c>
      <c r="B857" t="s">
        <v>163</v>
      </c>
    </row>
    <row r="858" spans="1:2">
      <c r="A858" t="s">
        <v>1082</v>
      </c>
      <c r="B858" t="s">
        <v>163</v>
      </c>
    </row>
    <row r="859" spans="1:2">
      <c r="A859" t="s">
        <v>1083</v>
      </c>
      <c r="B859" t="s">
        <v>163</v>
      </c>
    </row>
    <row r="860" spans="1:2">
      <c r="A860" t="s">
        <v>1084</v>
      </c>
      <c r="B860" t="s">
        <v>163</v>
      </c>
    </row>
    <row r="861" spans="1:2">
      <c r="A861" t="s">
        <v>1085</v>
      </c>
      <c r="B861" t="s">
        <v>163</v>
      </c>
    </row>
    <row r="862" spans="1:2">
      <c r="A862" t="s">
        <v>1086</v>
      </c>
      <c r="B862" t="s">
        <v>163</v>
      </c>
    </row>
    <row r="863" spans="1:2">
      <c r="A863" t="s">
        <v>1087</v>
      </c>
      <c r="B863" t="s">
        <v>163</v>
      </c>
    </row>
    <row r="864" spans="1:2">
      <c r="A864" t="s">
        <v>1088</v>
      </c>
      <c r="B864" t="s">
        <v>163</v>
      </c>
    </row>
    <row r="865" spans="1:2">
      <c r="A865" t="s">
        <v>1089</v>
      </c>
      <c r="B865" t="s">
        <v>163</v>
      </c>
    </row>
    <row r="866" spans="1:2">
      <c r="A866" t="s">
        <v>1090</v>
      </c>
      <c r="B866" t="s">
        <v>163</v>
      </c>
    </row>
    <row r="867" spans="1:2">
      <c r="A867" t="s">
        <v>1091</v>
      </c>
      <c r="B867" t="s">
        <v>148</v>
      </c>
    </row>
    <row r="868" spans="1:2">
      <c r="A868" t="s">
        <v>1092</v>
      </c>
      <c r="B868" t="s">
        <v>148</v>
      </c>
    </row>
    <row r="869" spans="1:2">
      <c r="A869" t="s">
        <v>1093</v>
      </c>
      <c r="B869" t="s">
        <v>148</v>
      </c>
    </row>
    <row r="870" spans="1:2">
      <c r="A870" t="s">
        <v>1094</v>
      </c>
      <c r="B870" t="s">
        <v>148</v>
      </c>
    </row>
    <row r="871" spans="1:2">
      <c r="A871" t="s">
        <v>1095</v>
      </c>
      <c r="B871" t="s">
        <v>148</v>
      </c>
    </row>
    <row r="872" spans="1:2">
      <c r="A872" t="s">
        <v>1096</v>
      </c>
      <c r="B872" t="s">
        <v>148</v>
      </c>
    </row>
    <row r="873" spans="1:2">
      <c r="A873" t="s">
        <v>617</v>
      </c>
      <c r="B873" t="s">
        <v>148</v>
      </c>
    </row>
    <row r="874" spans="1:2">
      <c r="A874" t="s">
        <v>1097</v>
      </c>
      <c r="B874" t="s">
        <v>148</v>
      </c>
    </row>
    <row r="875" spans="1:2">
      <c r="A875" t="s">
        <v>456</v>
      </c>
      <c r="B875" t="s">
        <v>148</v>
      </c>
    </row>
    <row r="876" spans="1:2">
      <c r="A876" t="s">
        <v>1098</v>
      </c>
      <c r="B876" t="s">
        <v>148</v>
      </c>
    </row>
    <row r="877" spans="1:2">
      <c r="A877" t="s">
        <v>1099</v>
      </c>
      <c r="B877" t="s">
        <v>148</v>
      </c>
    </row>
    <row r="878" spans="1:2">
      <c r="A878" t="s">
        <v>1100</v>
      </c>
      <c r="B878" t="s">
        <v>148</v>
      </c>
    </row>
    <row r="879" spans="1:2">
      <c r="A879" t="s">
        <v>1101</v>
      </c>
      <c r="B879" t="s">
        <v>148</v>
      </c>
    </row>
    <row r="880" spans="1:2">
      <c r="A880" t="s">
        <v>1102</v>
      </c>
      <c r="B880" t="s">
        <v>148</v>
      </c>
    </row>
    <row r="881" spans="1:2">
      <c r="A881" t="s">
        <v>1103</v>
      </c>
      <c r="B881" t="s">
        <v>148</v>
      </c>
    </row>
    <row r="882" spans="1:2">
      <c r="A882" t="s">
        <v>1104</v>
      </c>
      <c r="B882" t="s">
        <v>148</v>
      </c>
    </row>
    <row r="883" spans="1:2">
      <c r="A883" t="s">
        <v>1105</v>
      </c>
      <c r="B883" t="s">
        <v>148</v>
      </c>
    </row>
    <row r="884" spans="1:2">
      <c r="A884" t="s">
        <v>1106</v>
      </c>
      <c r="B884" t="s">
        <v>148</v>
      </c>
    </row>
    <row r="885" spans="1:2">
      <c r="A885" t="s">
        <v>1107</v>
      </c>
      <c r="B885" t="s">
        <v>148</v>
      </c>
    </row>
    <row r="886" spans="1:2">
      <c r="A886" t="s">
        <v>1108</v>
      </c>
      <c r="B886" t="s">
        <v>181</v>
      </c>
    </row>
    <row r="887" spans="1:2">
      <c r="A887" t="s">
        <v>1109</v>
      </c>
      <c r="B887" t="s">
        <v>181</v>
      </c>
    </row>
    <row r="888" spans="1:2">
      <c r="A888" t="s">
        <v>1110</v>
      </c>
      <c r="B888" t="s">
        <v>181</v>
      </c>
    </row>
    <row r="889" spans="1:2">
      <c r="A889" t="s">
        <v>1111</v>
      </c>
      <c r="B889" t="s">
        <v>181</v>
      </c>
    </row>
    <row r="890" spans="1:2">
      <c r="A890" t="s">
        <v>1112</v>
      </c>
      <c r="B890" t="s">
        <v>181</v>
      </c>
    </row>
    <row r="891" spans="1:2">
      <c r="A891" t="s">
        <v>1113</v>
      </c>
      <c r="B891" t="s">
        <v>181</v>
      </c>
    </row>
    <row r="892" spans="1:2">
      <c r="A892" t="s">
        <v>675</v>
      </c>
      <c r="B892" t="s">
        <v>181</v>
      </c>
    </row>
    <row r="893" spans="1:2">
      <c r="A893" t="s">
        <v>1114</v>
      </c>
      <c r="B893" t="s">
        <v>181</v>
      </c>
    </row>
    <row r="894" spans="1:2">
      <c r="A894" t="s">
        <v>814</v>
      </c>
      <c r="B894" t="s">
        <v>181</v>
      </c>
    </row>
    <row r="895" spans="1:2">
      <c r="A895" t="s">
        <v>392</v>
      </c>
      <c r="B895" t="s">
        <v>150</v>
      </c>
    </row>
    <row r="896" spans="1:2">
      <c r="A896" t="s">
        <v>588</v>
      </c>
      <c r="B896" t="s">
        <v>150</v>
      </c>
    </row>
    <row r="897" spans="1:2">
      <c r="A897" t="s">
        <v>1115</v>
      </c>
      <c r="B897" t="s">
        <v>150</v>
      </c>
    </row>
    <row r="898" spans="1:2">
      <c r="A898" t="s">
        <v>1116</v>
      </c>
      <c r="B898" t="s">
        <v>169</v>
      </c>
    </row>
    <row r="899" spans="1:2">
      <c r="A899" t="s">
        <v>1117</v>
      </c>
      <c r="B899" t="s">
        <v>169</v>
      </c>
    </row>
    <row r="900" spans="1:2">
      <c r="A900" t="s">
        <v>1118</v>
      </c>
      <c r="B900" t="s">
        <v>169</v>
      </c>
    </row>
    <row r="901" spans="1:2">
      <c r="A901" t="s">
        <v>1119</v>
      </c>
      <c r="B901" t="s">
        <v>169</v>
      </c>
    </row>
    <row r="902" spans="1:2">
      <c r="A902" t="s">
        <v>1120</v>
      </c>
      <c r="B902" t="s">
        <v>169</v>
      </c>
    </row>
    <row r="903" spans="1:2">
      <c r="A903" t="s">
        <v>1121</v>
      </c>
      <c r="B903" t="s">
        <v>169</v>
      </c>
    </row>
    <row r="904" spans="1:2">
      <c r="A904" t="s">
        <v>1122</v>
      </c>
      <c r="B904" t="s">
        <v>169</v>
      </c>
    </row>
    <row r="905" spans="1:2">
      <c r="A905" t="s">
        <v>842</v>
      </c>
      <c r="B905" t="s">
        <v>169</v>
      </c>
    </row>
    <row r="906" spans="1:2">
      <c r="A906" t="s">
        <v>1021</v>
      </c>
      <c r="B906" t="s">
        <v>169</v>
      </c>
    </row>
    <row r="907" spans="1:2">
      <c r="A907" t="s">
        <v>1123</v>
      </c>
      <c r="B907" t="s">
        <v>169</v>
      </c>
    </row>
    <row r="908" spans="1:2">
      <c r="A908" t="s">
        <v>804</v>
      </c>
      <c r="B908" t="s">
        <v>169</v>
      </c>
    </row>
    <row r="909" spans="1:2">
      <c r="A909" t="s">
        <v>1124</v>
      </c>
      <c r="B909" t="s">
        <v>169</v>
      </c>
    </row>
    <row r="910" spans="1:2">
      <c r="A910" t="s">
        <v>1125</v>
      </c>
      <c r="B910" t="s">
        <v>169</v>
      </c>
    </row>
    <row r="911" spans="1:2">
      <c r="A911" t="s">
        <v>1126</v>
      </c>
      <c r="B911" t="s">
        <v>169</v>
      </c>
    </row>
    <row r="912" spans="1:2">
      <c r="A912" t="s">
        <v>1127</v>
      </c>
      <c r="B912" t="s">
        <v>169</v>
      </c>
    </row>
    <row r="913" spans="1:2">
      <c r="A913" t="s">
        <v>1128</v>
      </c>
      <c r="B913" t="s">
        <v>169</v>
      </c>
    </row>
    <row r="914" spans="1:2">
      <c r="A914" t="s">
        <v>1129</v>
      </c>
      <c r="B914" t="s">
        <v>169</v>
      </c>
    </row>
    <row r="915" spans="1:2">
      <c r="A915" t="s">
        <v>440</v>
      </c>
      <c r="B915" t="s">
        <v>169</v>
      </c>
    </row>
    <row r="916" spans="1:2">
      <c r="A916" t="s">
        <v>1130</v>
      </c>
      <c r="B916" t="s">
        <v>169</v>
      </c>
    </row>
    <row r="917" spans="1:2">
      <c r="A917" t="s">
        <v>1131</v>
      </c>
      <c r="B917" t="s">
        <v>169</v>
      </c>
    </row>
    <row r="918" spans="1:2">
      <c r="A918" t="s">
        <v>1132</v>
      </c>
      <c r="B918" t="s">
        <v>169</v>
      </c>
    </row>
    <row r="919" spans="1:2">
      <c r="A919" t="s">
        <v>1046</v>
      </c>
      <c r="B919" t="s">
        <v>169</v>
      </c>
    </row>
    <row r="920" spans="1:2">
      <c r="A920" t="s">
        <v>1133</v>
      </c>
      <c r="B920" t="s">
        <v>169</v>
      </c>
    </row>
    <row r="921" spans="1:2">
      <c r="A921" t="s">
        <v>1134</v>
      </c>
      <c r="B921" t="s">
        <v>169</v>
      </c>
    </row>
    <row r="922" spans="1:2">
      <c r="A922" t="s">
        <v>1135</v>
      </c>
      <c r="B922" t="s">
        <v>169</v>
      </c>
    </row>
    <row r="923" spans="1:2">
      <c r="A923" t="s">
        <v>1136</v>
      </c>
      <c r="B923" t="s">
        <v>169</v>
      </c>
    </row>
    <row r="924" spans="1:2">
      <c r="A924" t="s">
        <v>1137</v>
      </c>
      <c r="B924" t="s">
        <v>169</v>
      </c>
    </row>
    <row r="925" spans="1:2">
      <c r="A925" t="s">
        <v>1138</v>
      </c>
      <c r="B925" t="s">
        <v>169</v>
      </c>
    </row>
    <row r="926" spans="1:2">
      <c r="A926" t="s">
        <v>1139</v>
      </c>
      <c r="B926" t="s">
        <v>169</v>
      </c>
    </row>
    <row r="927" spans="1:2">
      <c r="A927" t="s">
        <v>1140</v>
      </c>
      <c r="B927" t="s">
        <v>169</v>
      </c>
    </row>
    <row r="928" spans="1:2">
      <c r="A928" t="s">
        <v>1141</v>
      </c>
      <c r="B928" t="s">
        <v>169</v>
      </c>
    </row>
    <row r="929" spans="1:2">
      <c r="A929" t="s">
        <v>1142</v>
      </c>
      <c r="B929" t="s">
        <v>169</v>
      </c>
    </row>
    <row r="930" spans="1:2">
      <c r="A930" t="s">
        <v>1143</v>
      </c>
      <c r="B930" t="s">
        <v>169</v>
      </c>
    </row>
    <row r="931" spans="1:2">
      <c r="A931" t="s">
        <v>1144</v>
      </c>
      <c r="B931" t="s">
        <v>169</v>
      </c>
    </row>
    <row r="932" spans="1:2">
      <c r="A932" t="s">
        <v>1145</v>
      </c>
      <c r="B932" t="s">
        <v>169</v>
      </c>
    </row>
    <row r="933" spans="1:2">
      <c r="A933" t="s">
        <v>1146</v>
      </c>
      <c r="B933" t="s">
        <v>169</v>
      </c>
    </row>
    <row r="934" spans="1:2">
      <c r="A934" t="s">
        <v>1147</v>
      </c>
      <c r="B934" t="s">
        <v>169</v>
      </c>
    </row>
    <row r="935" spans="1:2">
      <c r="A935" t="s">
        <v>1148</v>
      </c>
      <c r="B935" t="s">
        <v>169</v>
      </c>
    </row>
    <row r="936" spans="1:2">
      <c r="A936" t="s">
        <v>588</v>
      </c>
      <c r="B936" t="s">
        <v>169</v>
      </c>
    </row>
    <row r="937" spans="1:2">
      <c r="A937" t="s">
        <v>1120</v>
      </c>
      <c r="B937" t="s">
        <v>169</v>
      </c>
    </row>
    <row r="938" spans="1:2">
      <c r="A938" t="s">
        <v>1149</v>
      </c>
      <c r="B938" t="s">
        <v>169</v>
      </c>
    </row>
    <row r="939" spans="1:2">
      <c r="A939" t="s">
        <v>1150</v>
      </c>
      <c r="B939" t="s">
        <v>169</v>
      </c>
    </row>
    <row r="940" spans="1:2">
      <c r="A940" t="s">
        <v>1151</v>
      </c>
      <c r="B940" t="s">
        <v>169</v>
      </c>
    </row>
    <row r="941" spans="1:2">
      <c r="A941" t="s">
        <v>1152</v>
      </c>
      <c r="B941" t="s">
        <v>169</v>
      </c>
    </row>
    <row r="942" spans="1:2">
      <c r="A942" t="s">
        <v>1153</v>
      </c>
      <c r="B942" t="s">
        <v>22</v>
      </c>
    </row>
    <row r="943" spans="1:2">
      <c r="A943" t="s">
        <v>1154</v>
      </c>
      <c r="B943" t="s">
        <v>169</v>
      </c>
    </row>
    <row r="944" spans="1:2">
      <c r="A944" t="s">
        <v>1155</v>
      </c>
      <c r="B944" t="s">
        <v>169</v>
      </c>
    </row>
    <row r="945" spans="1:2">
      <c r="A945" t="s">
        <v>1131</v>
      </c>
      <c r="B945" t="s">
        <v>22</v>
      </c>
    </row>
    <row r="946" spans="1:2">
      <c r="A946" t="s">
        <v>1156</v>
      </c>
      <c r="B946" t="s">
        <v>169</v>
      </c>
    </row>
    <row r="947" spans="1:2">
      <c r="A947" t="s">
        <v>849</v>
      </c>
      <c r="B947" t="s">
        <v>169</v>
      </c>
    </row>
    <row r="948" spans="1:2">
      <c r="A948" t="s">
        <v>1157</v>
      </c>
      <c r="B948" t="s">
        <v>169</v>
      </c>
    </row>
    <row r="949" spans="1:2">
      <c r="A949" t="s">
        <v>1158</v>
      </c>
      <c r="B949" t="s">
        <v>169</v>
      </c>
    </row>
    <row r="950" spans="1:2">
      <c r="A950" t="s">
        <v>1159</v>
      </c>
      <c r="B950" t="s">
        <v>169</v>
      </c>
    </row>
    <row r="951" spans="1:2">
      <c r="A951" t="s">
        <v>1160</v>
      </c>
      <c r="B951" t="s">
        <v>169</v>
      </c>
    </row>
    <row r="952" spans="1:2">
      <c r="A952" t="s">
        <v>1161</v>
      </c>
      <c r="B952" t="s">
        <v>169</v>
      </c>
    </row>
    <row r="953" spans="1:2">
      <c r="A953" t="s">
        <v>1162</v>
      </c>
      <c r="B953" t="s">
        <v>169</v>
      </c>
    </row>
    <row r="954" spans="1:2">
      <c r="A954" t="s">
        <v>588</v>
      </c>
      <c r="B954" t="s">
        <v>169</v>
      </c>
    </row>
    <row r="955" spans="1:2">
      <c r="A955" t="s">
        <v>1066</v>
      </c>
      <c r="B955" t="s">
        <v>169</v>
      </c>
    </row>
    <row r="956" spans="1:2">
      <c r="A956" t="s">
        <v>1163</v>
      </c>
      <c r="B956" t="s">
        <v>169</v>
      </c>
    </row>
    <row r="957" spans="1:2">
      <c r="A957" t="s">
        <v>1164</v>
      </c>
      <c r="B957" t="s">
        <v>169</v>
      </c>
    </row>
    <row r="958" spans="1:2">
      <c r="A958" t="s">
        <v>1165</v>
      </c>
      <c r="B958" t="s">
        <v>169</v>
      </c>
    </row>
    <row r="959" spans="1:2">
      <c r="A959" t="s">
        <v>1166</v>
      </c>
      <c r="B959" t="s">
        <v>169</v>
      </c>
    </row>
    <row r="960" spans="1:2">
      <c r="A960" t="s">
        <v>1167</v>
      </c>
      <c r="B960" t="s">
        <v>169</v>
      </c>
    </row>
    <row r="961" spans="1:2">
      <c r="A961" t="s">
        <v>1168</v>
      </c>
      <c r="B961" t="s">
        <v>169</v>
      </c>
    </row>
    <row r="962" spans="1:2">
      <c r="A962" t="s">
        <v>1169</v>
      </c>
      <c r="B962" t="s">
        <v>169</v>
      </c>
    </row>
    <row r="963" spans="1:2">
      <c r="A963" t="s">
        <v>1170</v>
      </c>
      <c r="B963" t="s">
        <v>169</v>
      </c>
    </row>
    <row r="964" spans="1:2">
      <c r="A964" t="s">
        <v>395</v>
      </c>
      <c r="B964" t="s">
        <v>169</v>
      </c>
    </row>
    <row r="965" spans="1:2">
      <c r="A965" t="s">
        <v>1171</v>
      </c>
      <c r="B965" t="s">
        <v>169</v>
      </c>
    </row>
    <row r="966" spans="1:2">
      <c r="A966" t="s">
        <v>1172</v>
      </c>
      <c r="B966" t="s">
        <v>169</v>
      </c>
    </row>
    <row r="967" spans="1:2">
      <c r="A967" t="s">
        <v>1173</v>
      </c>
      <c r="B967" t="s">
        <v>169</v>
      </c>
    </row>
    <row r="968" spans="1:2">
      <c r="A968" t="s">
        <v>1174</v>
      </c>
      <c r="B968" t="s">
        <v>169</v>
      </c>
    </row>
    <row r="969" spans="1:2">
      <c r="A969" t="s">
        <v>1175</v>
      </c>
      <c r="B969" t="s">
        <v>169</v>
      </c>
    </row>
    <row r="970" spans="1:2">
      <c r="A970" t="s">
        <v>880</v>
      </c>
      <c r="B970" t="s">
        <v>169</v>
      </c>
    </row>
    <row r="971" spans="1:2">
      <c r="A971" t="s">
        <v>1176</v>
      </c>
      <c r="B971" t="s">
        <v>169</v>
      </c>
    </row>
    <row r="972" spans="1:2">
      <c r="A972" t="s">
        <v>1177</v>
      </c>
      <c r="B972" t="s">
        <v>169</v>
      </c>
    </row>
    <row r="973" spans="1:2">
      <c r="A973" t="s">
        <v>1177</v>
      </c>
      <c r="B973" t="s">
        <v>169</v>
      </c>
    </row>
    <row r="974" spans="1:2">
      <c r="A974" t="s">
        <v>674</v>
      </c>
      <c r="B974" t="s">
        <v>169</v>
      </c>
    </row>
    <row r="975" spans="1:2">
      <c r="A975" t="s">
        <v>1178</v>
      </c>
      <c r="B975" t="s">
        <v>169</v>
      </c>
    </row>
    <row r="976" spans="1:2">
      <c r="A976" t="s">
        <v>456</v>
      </c>
      <c r="B976" t="s">
        <v>169</v>
      </c>
    </row>
    <row r="977" spans="1:2">
      <c r="A977" t="s">
        <v>1179</v>
      </c>
      <c r="B977" t="s">
        <v>169</v>
      </c>
    </row>
    <row r="978" spans="1:2">
      <c r="A978" t="s">
        <v>1180</v>
      </c>
      <c r="B978" t="s">
        <v>163</v>
      </c>
    </row>
    <row r="979" spans="1:2">
      <c r="A979" t="s">
        <v>1181</v>
      </c>
      <c r="B979" t="s">
        <v>163</v>
      </c>
    </row>
    <row r="980" spans="1:2">
      <c r="A980" t="s">
        <v>1182</v>
      </c>
      <c r="B980" t="s">
        <v>163</v>
      </c>
    </row>
    <row r="981" spans="1:2">
      <c r="A981" t="s">
        <v>1183</v>
      </c>
      <c r="B981" t="s">
        <v>163</v>
      </c>
    </row>
    <row r="982" spans="1:2">
      <c r="A982" t="s">
        <v>1184</v>
      </c>
      <c r="B982" t="s">
        <v>163</v>
      </c>
    </row>
    <row r="983" spans="1:2">
      <c r="A983" t="s">
        <v>1185</v>
      </c>
      <c r="B983" t="s">
        <v>163</v>
      </c>
    </row>
    <row r="984" spans="1:2">
      <c r="A984" t="s">
        <v>1186</v>
      </c>
      <c r="B984" t="s">
        <v>163</v>
      </c>
    </row>
    <row r="985" spans="1:2">
      <c r="A985" t="s">
        <v>1187</v>
      </c>
      <c r="B985" t="s">
        <v>163</v>
      </c>
    </row>
    <row r="986" spans="1:2">
      <c r="A986" t="s">
        <v>1188</v>
      </c>
      <c r="B986" t="s">
        <v>163</v>
      </c>
    </row>
    <row r="987" spans="1:2">
      <c r="A987" t="s">
        <v>1189</v>
      </c>
      <c r="B987" t="s">
        <v>163</v>
      </c>
    </row>
    <row r="988" spans="1:2">
      <c r="A988" t="s">
        <v>1190</v>
      </c>
      <c r="B988" t="s">
        <v>163</v>
      </c>
    </row>
    <row r="989" spans="1:2">
      <c r="A989" t="s">
        <v>1191</v>
      </c>
      <c r="B989" t="s">
        <v>180</v>
      </c>
    </row>
    <row r="990" spans="1:2">
      <c r="A990" t="s">
        <v>1192</v>
      </c>
      <c r="B990" t="s">
        <v>180</v>
      </c>
    </row>
    <row r="991" spans="1:2">
      <c r="A991" t="s">
        <v>1193</v>
      </c>
      <c r="B991" t="s">
        <v>180</v>
      </c>
    </row>
    <row r="992" spans="1:2">
      <c r="A992" t="s">
        <v>565</v>
      </c>
      <c r="B992" t="s">
        <v>180</v>
      </c>
    </row>
    <row r="993" spans="1:2">
      <c r="A993" t="s">
        <v>1194</v>
      </c>
      <c r="B993" t="s">
        <v>164</v>
      </c>
    </row>
    <row r="994" spans="1:2">
      <c r="A994" t="s">
        <v>1195</v>
      </c>
      <c r="B994" t="s">
        <v>165</v>
      </c>
    </row>
    <row r="995" spans="1:2">
      <c r="A995" t="s">
        <v>780</v>
      </c>
      <c r="B995" t="s">
        <v>165</v>
      </c>
    </row>
    <row r="996" spans="1:2">
      <c r="A996" t="s">
        <v>1196</v>
      </c>
      <c r="B996" t="s">
        <v>165</v>
      </c>
    </row>
    <row r="997" spans="1:2">
      <c r="A997" t="s">
        <v>1197</v>
      </c>
      <c r="B997" t="s">
        <v>165</v>
      </c>
    </row>
    <row r="998" spans="1:2">
      <c r="A998" t="s">
        <v>445</v>
      </c>
      <c r="B998" t="s">
        <v>165</v>
      </c>
    </row>
    <row r="999" spans="1:2">
      <c r="A999" t="s">
        <v>1198</v>
      </c>
      <c r="B999" t="s">
        <v>165</v>
      </c>
    </row>
    <row r="1000" spans="1:2">
      <c r="A1000" t="s">
        <v>451</v>
      </c>
      <c r="B1000" t="s">
        <v>165</v>
      </c>
    </row>
    <row r="1001" spans="1:2">
      <c r="A1001" t="s">
        <v>506</v>
      </c>
      <c r="B1001" t="s">
        <v>165</v>
      </c>
    </row>
    <row r="1002" spans="1:2">
      <c r="A1002" t="s">
        <v>1199</v>
      </c>
      <c r="B1002" t="s">
        <v>165</v>
      </c>
    </row>
    <row r="1003" spans="1:2">
      <c r="A1003" t="s">
        <v>1200</v>
      </c>
      <c r="B1003" t="s">
        <v>165</v>
      </c>
    </row>
    <row r="1004" spans="1:2">
      <c r="A1004" t="s">
        <v>1201</v>
      </c>
      <c r="B1004" t="s">
        <v>165</v>
      </c>
    </row>
    <row r="1005" spans="1:2">
      <c r="A1005" t="s">
        <v>1202</v>
      </c>
      <c r="B1005" t="s">
        <v>165</v>
      </c>
    </row>
    <row r="1006" spans="1:2">
      <c r="A1006" t="s">
        <v>776</v>
      </c>
      <c r="B1006" t="s">
        <v>165</v>
      </c>
    </row>
    <row r="1007" spans="1:2">
      <c r="A1007" t="s">
        <v>1203</v>
      </c>
      <c r="B1007" t="s">
        <v>165</v>
      </c>
    </row>
    <row r="1008" spans="1:2">
      <c r="A1008" t="s">
        <v>1204</v>
      </c>
      <c r="B1008" t="s">
        <v>165</v>
      </c>
    </row>
    <row r="1009" spans="1:2">
      <c r="A1009" t="s">
        <v>1205</v>
      </c>
      <c r="B1009" t="s">
        <v>165</v>
      </c>
    </row>
    <row r="1010" spans="1:2">
      <c r="A1010" t="s">
        <v>1206</v>
      </c>
      <c r="B1010" t="s">
        <v>165</v>
      </c>
    </row>
    <row r="1011" spans="1:2">
      <c r="A1011" t="s">
        <v>456</v>
      </c>
      <c r="B1011" t="s">
        <v>165</v>
      </c>
    </row>
    <row r="1012" spans="1:2">
      <c r="A1012" t="s">
        <v>1207</v>
      </c>
      <c r="B1012" t="s">
        <v>165</v>
      </c>
    </row>
    <row r="1013" spans="1:2">
      <c r="A1013" t="s">
        <v>1208</v>
      </c>
      <c r="B1013" t="s">
        <v>165</v>
      </c>
    </row>
    <row r="1014" spans="1:2">
      <c r="A1014" t="s">
        <v>1209</v>
      </c>
      <c r="B1014" t="s">
        <v>165</v>
      </c>
    </row>
    <row r="1015" spans="1:2">
      <c r="A1015" t="s">
        <v>1210</v>
      </c>
      <c r="B1015" t="s">
        <v>165</v>
      </c>
    </row>
    <row r="1016" spans="1:2">
      <c r="A1016" t="s">
        <v>1211</v>
      </c>
      <c r="B1016" t="s">
        <v>165</v>
      </c>
    </row>
    <row r="1017" spans="1:2">
      <c r="A1017" t="s">
        <v>1212</v>
      </c>
      <c r="B1017" t="s">
        <v>165</v>
      </c>
    </row>
    <row r="1018" spans="1:2">
      <c r="A1018" t="s">
        <v>1213</v>
      </c>
      <c r="B1018" t="s">
        <v>165</v>
      </c>
    </row>
    <row r="1019" spans="1:2">
      <c r="A1019" t="s">
        <v>1214</v>
      </c>
      <c r="B1019" t="s">
        <v>165</v>
      </c>
    </row>
    <row r="1020" spans="1:2">
      <c r="A1020" t="s">
        <v>758</v>
      </c>
      <c r="B1020" t="s">
        <v>165</v>
      </c>
    </row>
    <row r="1021" spans="1:2">
      <c r="A1021" t="s">
        <v>1215</v>
      </c>
      <c r="B1021" t="s">
        <v>165</v>
      </c>
    </row>
    <row r="1022" spans="1:2">
      <c r="A1022" t="s">
        <v>1216</v>
      </c>
      <c r="B1022" t="s">
        <v>165</v>
      </c>
    </row>
    <row r="1023" spans="1:2">
      <c r="A1023" t="s">
        <v>240</v>
      </c>
      <c r="B1023" t="s">
        <v>162</v>
      </c>
    </row>
    <row r="1024" spans="1:2">
      <c r="A1024" t="s">
        <v>1217</v>
      </c>
      <c r="B1024" t="s">
        <v>162</v>
      </c>
    </row>
    <row r="1025" spans="1:2">
      <c r="A1025" t="s">
        <v>1218</v>
      </c>
      <c r="B1025" t="s">
        <v>162</v>
      </c>
    </row>
    <row r="1026" spans="1:2">
      <c r="A1026" t="s">
        <v>1219</v>
      </c>
      <c r="B1026" t="s">
        <v>162</v>
      </c>
    </row>
    <row r="1027" spans="1:2">
      <c r="A1027" t="s">
        <v>1220</v>
      </c>
      <c r="B1027" t="s">
        <v>162</v>
      </c>
    </row>
    <row r="1028" spans="1:2">
      <c r="A1028" t="s">
        <v>1221</v>
      </c>
      <c r="B1028" t="s">
        <v>162</v>
      </c>
    </row>
    <row r="1029" spans="1:2">
      <c r="A1029" t="s">
        <v>318</v>
      </c>
      <c r="B1029" t="s">
        <v>162</v>
      </c>
    </row>
    <row r="1030" spans="1:2">
      <c r="A1030" t="s">
        <v>443</v>
      </c>
      <c r="B1030" t="s">
        <v>162</v>
      </c>
    </row>
    <row r="1031" spans="1:2">
      <c r="A1031" t="s">
        <v>1222</v>
      </c>
      <c r="B1031" t="s">
        <v>162</v>
      </c>
    </row>
    <row r="1032" spans="1:2">
      <c r="A1032" t="s">
        <v>1223</v>
      </c>
      <c r="B1032" t="s">
        <v>162</v>
      </c>
    </row>
    <row r="1033" spans="1:2">
      <c r="A1033" t="s">
        <v>422</v>
      </c>
      <c r="B1033" t="s">
        <v>162</v>
      </c>
    </row>
    <row r="1034" spans="1:2">
      <c r="A1034" t="s">
        <v>1224</v>
      </c>
      <c r="B1034" t="s">
        <v>162</v>
      </c>
    </row>
    <row r="1035" spans="1:2">
      <c r="A1035" t="s">
        <v>1225</v>
      </c>
      <c r="B1035" t="s">
        <v>162</v>
      </c>
    </row>
    <row r="1036" spans="1:2">
      <c r="A1036" t="s">
        <v>1226</v>
      </c>
      <c r="B1036" t="s">
        <v>162</v>
      </c>
    </row>
    <row r="1037" spans="1:2">
      <c r="A1037" t="s">
        <v>746</v>
      </c>
      <c r="B1037" t="s">
        <v>162</v>
      </c>
    </row>
    <row r="1038" spans="1:2">
      <c r="A1038" t="s">
        <v>1227</v>
      </c>
      <c r="B1038" t="s">
        <v>162</v>
      </c>
    </row>
    <row r="1039" spans="1:2">
      <c r="A1039" t="s">
        <v>1228</v>
      </c>
      <c r="B1039" t="s">
        <v>162</v>
      </c>
    </row>
    <row r="1040" spans="1:2">
      <c r="A1040" t="s">
        <v>1229</v>
      </c>
      <c r="B1040" t="s">
        <v>162</v>
      </c>
    </row>
    <row r="1041" spans="1:2">
      <c r="A1041" t="s">
        <v>1230</v>
      </c>
      <c r="B1041" t="s">
        <v>162</v>
      </c>
    </row>
    <row r="1042" spans="1:2">
      <c r="A1042" t="s">
        <v>1231</v>
      </c>
      <c r="B1042" t="s">
        <v>162</v>
      </c>
    </row>
    <row r="1043" spans="1:2">
      <c r="A1043" t="s">
        <v>1232</v>
      </c>
      <c r="B1043" t="s">
        <v>162</v>
      </c>
    </row>
    <row r="1044" spans="1:2">
      <c r="A1044" t="s">
        <v>1233</v>
      </c>
      <c r="B1044" t="s">
        <v>162</v>
      </c>
    </row>
    <row r="1045" spans="1:2">
      <c r="A1045" t="s">
        <v>1234</v>
      </c>
      <c r="B1045" t="s">
        <v>162</v>
      </c>
    </row>
    <row r="1046" spans="1:2">
      <c r="A1046" t="s">
        <v>1235</v>
      </c>
      <c r="B1046" t="s">
        <v>162</v>
      </c>
    </row>
    <row r="1047" spans="1:2">
      <c r="A1047" t="s">
        <v>1236</v>
      </c>
      <c r="B1047" t="s">
        <v>22</v>
      </c>
    </row>
    <row r="1048" spans="1:2">
      <c r="A1048" t="s">
        <v>1237</v>
      </c>
      <c r="B1048" t="s">
        <v>22</v>
      </c>
    </row>
    <row r="1049" spans="1:2">
      <c r="A1049" t="s">
        <v>1238</v>
      </c>
      <c r="B1049" t="s">
        <v>22</v>
      </c>
    </row>
    <row r="1050" spans="1:2">
      <c r="A1050" t="s">
        <v>665</v>
      </c>
      <c r="B1050" t="s">
        <v>22</v>
      </c>
    </row>
    <row r="1051" spans="1:2">
      <c r="A1051" t="s">
        <v>1051</v>
      </c>
      <c r="B1051" t="s">
        <v>22</v>
      </c>
    </row>
    <row r="1052" spans="1:2">
      <c r="A1052" t="s">
        <v>1239</v>
      </c>
      <c r="B1052" t="s">
        <v>162</v>
      </c>
    </row>
    <row r="1053" spans="1:2">
      <c r="A1053" t="s">
        <v>1240</v>
      </c>
      <c r="B1053" t="s">
        <v>162</v>
      </c>
    </row>
    <row r="1054" spans="1:2">
      <c r="A1054" t="s">
        <v>1241</v>
      </c>
      <c r="B1054" t="s">
        <v>162</v>
      </c>
    </row>
    <row r="1055" spans="1:2">
      <c r="A1055" t="s">
        <v>1242</v>
      </c>
      <c r="B1055" t="s">
        <v>162</v>
      </c>
    </row>
    <row r="1056" spans="1:2">
      <c r="A1056" t="s">
        <v>1041</v>
      </c>
      <c r="B1056" t="s">
        <v>162</v>
      </c>
    </row>
    <row r="1057" spans="1:2">
      <c r="A1057" t="s">
        <v>1243</v>
      </c>
      <c r="B1057" t="s">
        <v>162</v>
      </c>
    </row>
    <row r="1058" spans="1:2">
      <c r="A1058" t="s">
        <v>1244</v>
      </c>
      <c r="B1058" t="s">
        <v>162</v>
      </c>
    </row>
    <row r="1059" spans="1:2">
      <c r="A1059" t="s">
        <v>1095</v>
      </c>
      <c r="B1059" t="s">
        <v>162</v>
      </c>
    </row>
    <row r="1060" spans="1:2">
      <c r="A1060" t="s">
        <v>1245</v>
      </c>
      <c r="B1060" t="s">
        <v>162</v>
      </c>
    </row>
    <row r="1061" spans="1:2">
      <c r="A1061" t="s">
        <v>1246</v>
      </c>
      <c r="B1061" t="s">
        <v>162</v>
      </c>
    </row>
    <row r="1062" spans="1:2">
      <c r="A1062" t="s">
        <v>1247</v>
      </c>
      <c r="B1062" t="s">
        <v>162</v>
      </c>
    </row>
    <row r="1063" spans="1:2">
      <c r="A1063" t="s">
        <v>1197</v>
      </c>
      <c r="B1063" t="s">
        <v>162</v>
      </c>
    </row>
    <row r="1064" spans="1:2">
      <c r="A1064" t="s">
        <v>274</v>
      </c>
      <c r="B1064" t="s">
        <v>162</v>
      </c>
    </row>
    <row r="1065" spans="1:2">
      <c r="A1065" t="s">
        <v>1248</v>
      </c>
      <c r="B1065" t="s">
        <v>162</v>
      </c>
    </row>
    <row r="1066" spans="1:2">
      <c r="A1066" t="s">
        <v>1249</v>
      </c>
      <c r="B1066" t="s">
        <v>162</v>
      </c>
    </row>
    <row r="1067" spans="1:2">
      <c r="A1067" t="s">
        <v>1250</v>
      </c>
      <c r="B1067" t="s">
        <v>160</v>
      </c>
    </row>
    <row r="1068" spans="1:2">
      <c r="A1068" t="s">
        <v>1251</v>
      </c>
      <c r="B1068" t="s">
        <v>160</v>
      </c>
    </row>
    <row r="1069" spans="1:2">
      <c r="A1069" t="s">
        <v>1252</v>
      </c>
      <c r="B1069" t="s">
        <v>160</v>
      </c>
    </row>
    <row r="1070" spans="1:2">
      <c r="A1070" t="s">
        <v>1253</v>
      </c>
      <c r="B1070" t="s">
        <v>160</v>
      </c>
    </row>
    <row r="1071" spans="1:2">
      <c r="A1071" t="s">
        <v>1254</v>
      </c>
      <c r="B1071" t="s">
        <v>160</v>
      </c>
    </row>
    <row r="1072" spans="1:2">
      <c r="A1072" t="s">
        <v>1255</v>
      </c>
      <c r="B1072" t="s">
        <v>160</v>
      </c>
    </row>
    <row r="1073" spans="1:2">
      <c r="A1073" t="s">
        <v>1256</v>
      </c>
      <c r="B1073" t="s">
        <v>160</v>
      </c>
    </row>
    <row r="1074" spans="1:2">
      <c r="A1074" t="s">
        <v>1257</v>
      </c>
      <c r="B1074" t="s">
        <v>160</v>
      </c>
    </row>
    <row r="1075" spans="1:2">
      <c r="A1075" t="s">
        <v>1258</v>
      </c>
      <c r="B1075" t="s">
        <v>160</v>
      </c>
    </row>
    <row r="1076" spans="1:2">
      <c r="A1076" t="s">
        <v>1259</v>
      </c>
      <c r="B1076" t="s">
        <v>160</v>
      </c>
    </row>
    <row r="1077" spans="1:2">
      <c r="A1077" t="s">
        <v>1260</v>
      </c>
      <c r="B1077" t="s">
        <v>160</v>
      </c>
    </row>
    <row r="1078" spans="1:2">
      <c r="A1078" t="s">
        <v>1261</v>
      </c>
      <c r="B1078" t="s">
        <v>160</v>
      </c>
    </row>
    <row r="1079" spans="1:2">
      <c r="A1079" t="s">
        <v>1262</v>
      </c>
      <c r="B1079" t="s">
        <v>160</v>
      </c>
    </row>
    <row r="1080" spans="1:2">
      <c r="A1080" t="s">
        <v>1263</v>
      </c>
      <c r="B1080" t="s">
        <v>160</v>
      </c>
    </row>
    <row r="1081" spans="1:2">
      <c r="A1081" t="s">
        <v>1264</v>
      </c>
      <c r="B1081" t="s">
        <v>160</v>
      </c>
    </row>
    <row r="1082" spans="1:2">
      <c r="A1082" t="s">
        <v>1265</v>
      </c>
      <c r="B1082" t="s">
        <v>160</v>
      </c>
    </row>
    <row r="1083" spans="1:2">
      <c r="A1083" t="s">
        <v>1266</v>
      </c>
      <c r="B1083" t="s">
        <v>160</v>
      </c>
    </row>
    <row r="1084" spans="1:2">
      <c r="A1084" t="s">
        <v>1267</v>
      </c>
      <c r="B1084" t="s">
        <v>160</v>
      </c>
    </row>
    <row r="1085" spans="1:2">
      <c r="A1085" t="s">
        <v>1268</v>
      </c>
      <c r="B1085" t="s">
        <v>160</v>
      </c>
    </row>
    <row r="1086" spans="1:2">
      <c r="A1086" t="s">
        <v>532</v>
      </c>
      <c r="B1086" t="s">
        <v>160</v>
      </c>
    </row>
    <row r="1087" spans="1:2">
      <c r="A1087" t="s">
        <v>1269</v>
      </c>
      <c r="B1087" t="s">
        <v>160</v>
      </c>
    </row>
    <row r="1088" spans="1:2">
      <c r="A1088" t="s">
        <v>1270</v>
      </c>
      <c r="B1088" t="s">
        <v>160</v>
      </c>
    </row>
    <row r="1089" spans="1:2">
      <c r="A1089" t="s">
        <v>678</v>
      </c>
      <c r="B1089" t="s">
        <v>160</v>
      </c>
    </row>
    <row r="1090" spans="1:2">
      <c r="A1090" t="s">
        <v>1271</v>
      </c>
      <c r="B1090" t="s">
        <v>160</v>
      </c>
    </row>
    <row r="1091" spans="1:2">
      <c r="A1091" t="s">
        <v>1272</v>
      </c>
      <c r="B1091" t="s">
        <v>160</v>
      </c>
    </row>
    <row r="1092" spans="1:2">
      <c r="A1092" t="s">
        <v>1273</v>
      </c>
      <c r="B1092" t="s">
        <v>160</v>
      </c>
    </row>
    <row r="1093" spans="1:2">
      <c r="A1093" t="s">
        <v>1274</v>
      </c>
      <c r="B1093" t="s">
        <v>160</v>
      </c>
    </row>
    <row r="1094" spans="1:2">
      <c r="A1094" t="s">
        <v>1275</v>
      </c>
      <c r="B1094" t="s">
        <v>160</v>
      </c>
    </row>
    <row r="1095" spans="1:2">
      <c r="A1095" t="s">
        <v>1276</v>
      </c>
      <c r="B1095" t="s">
        <v>160</v>
      </c>
    </row>
    <row r="1096" spans="1:2">
      <c r="A1096" t="s">
        <v>1277</v>
      </c>
      <c r="B1096" t="s">
        <v>160</v>
      </c>
    </row>
    <row r="1097" spans="1:2">
      <c r="A1097" t="s">
        <v>1278</v>
      </c>
      <c r="B1097" t="s">
        <v>160</v>
      </c>
    </row>
    <row r="1098" spans="1:2">
      <c r="A1098" t="s">
        <v>1279</v>
      </c>
      <c r="B1098" t="s">
        <v>160</v>
      </c>
    </row>
    <row r="1099" spans="1:2">
      <c r="A1099" t="s">
        <v>1280</v>
      </c>
      <c r="B1099" t="s">
        <v>160</v>
      </c>
    </row>
    <row r="1100" spans="1:2">
      <c r="A1100" t="s">
        <v>1281</v>
      </c>
      <c r="B1100" t="s">
        <v>160</v>
      </c>
    </row>
    <row r="1101" spans="1:2">
      <c r="A1101" t="s">
        <v>664</v>
      </c>
      <c r="B1101" t="s">
        <v>160</v>
      </c>
    </row>
    <row r="1102" spans="1:2">
      <c r="A1102" t="s">
        <v>1282</v>
      </c>
      <c r="B1102" t="s">
        <v>160</v>
      </c>
    </row>
    <row r="1103" spans="1:2">
      <c r="A1103" t="s">
        <v>1283</v>
      </c>
      <c r="B1103" t="s">
        <v>160</v>
      </c>
    </row>
    <row r="1104" spans="1:2">
      <c r="A1104" t="s">
        <v>1284</v>
      </c>
      <c r="B1104" t="s">
        <v>160</v>
      </c>
    </row>
    <row r="1105" spans="1:2">
      <c r="A1105" t="s">
        <v>1285</v>
      </c>
      <c r="B1105" t="s">
        <v>160</v>
      </c>
    </row>
    <row r="1106" spans="1:2">
      <c r="A1106" t="s">
        <v>1286</v>
      </c>
      <c r="B1106" t="s">
        <v>160</v>
      </c>
    </row>
    <row r="1107" spans="1:2">
      <c r="A1107" t="s">
        <v>1287</v>
      </c>
      <c r="B1107" t="s">
        <v>160</v>
      </c>
    </row>
    <row r="1108" spans="1:2">
      <c r="A1108" t="s">
        <v>1221</v>
      </c>
      <c r="B1108" t="s">
        <v>160</v>
      </c>
    </row>
    <row r="1109" spans="1:2">
      <c r="A1109" t="s">
        <v>1288</v>
      </c>
      <c r="B1109" t="s">
        <v>160</v>
      </c>
    </row>
    <row r="1110" spans="1:2">
      <c r="A1110" t="s">
        <v>1289</v>
      </c>
      <c r="B1110" t="s">
        <v>160</v>
      </c>
    </row>
    <row r="1111" spans="1:2">
      <c r="A1111" t="s">
        <v>1290</v>
      </c>
      <c r="B1111" t="s">
        <v>160</v>
      </c>
    </row>
    <row r="1112" spans="1:2">
      <c r="A1112" t="s">
        <v>1291</v>
      </c>
      <c r="B1112" t="s">
        <v>160</v>
      </c>
    </row>
    <row r="1113" spans="1:2">
      <c r="A1113" t="s">
        <v>1292</v>
      </c>
      <c r="B1113" t="s">
        <v>160</v>
      </c>
    </row>
    <row r="1114" spans="1:2">
      <c r="A1114" t="s">
        <v>1293</v>
      </c>
      <c r="B1114" t="s">
        <v>160</v>
      </c>
    </row>
    <row r="1115" spans="1:2">
      <c r="A1115" t="s">
        <v>1294</v>
      </c>
      <c r="B1115" t="s">
        <v>160</v>
      </c>
    </row>
    <row r="1116" spans="1:2">
      <c r="A1116" t="s">
        <v>1295</v>
      </c>
      <c r="B1116" t="s">
        <v>160</v>
      </c>
    </row>
    <row r="1117" spans="1:2">
      <c r="A1117" t="s">
        <v>1296</v>
      </c>
      <c r="B1117" t="s">
        <v>160</v>
      </c>
    </row>
    <row r="1118" spans="1:2">
      <c r="A1118" t="s">
        <v>1297</v>
      </c>
      <c r="B1118" t="s">
        <v>160</v>
      </c>
    </row>
    <row r="1119" spans="1:2">
      <c r="A1119" t="s">
        <v>1298</v>
      </c>
      <c r="B1119" t="s">
        <v>160</v>
      </c>
    </row>
    <row r="1120" spans="1:2">
      <c r="A1120" t="s">
        <v>1299</v>
      </c>
      <c r="B1120" t="s">
        <v>160</v>
      </c>
    </row>
    <row r="1121" spans="1:2">
      <c r="A1121" t="s">
        <v>643</v>
      </c>
      <c r="B1121" t="s">
        <v>160</v>
      </c>
    </row>
    <row r="1122" spans="1:2">
      <c r="A1122" t="s">
        <v>1300</v>
      </c>
      <c r="B1122" t="s">
        <v>160</v>
      </c>
    </row>
    <row r="1123" spans="1:2">
      <c r="A1123" t="s">
        <v>1301</v>
      </c>
      <c r="B1123" t="s">
        <v>160</v>
      </c>
    </row>
    <row r="1124" spans="1:2">
      <c r="A1124" t="s">
        <v>1302</v>
      </c>
      <c r="B1124" t="s">
        <v>160</v>
      </c>
    </row>
    <row r="1125" spans="1:2">
      <c r="A1125" t="s">
        <v>1303</v>
      </c>
      <c r="B1125" t="s">
        <v>160</v>
      </c>
    </row>
    <row r="1126" spans="1:2">
      <c r="A1126" t="s">
        <v>1304</v>
      </c>
      <c r="B1126" t="s">
        <v>160</v>
      </c>
    </row>
    <row r="1127" spans="1:2">
      <c r="A1127" t="s">
        <v>1305</v>
      </c>
      <c r="B1127" t="s">
        <v>160</v>
      </c>
    </row>
    <row r="1128" spans="1:2">
      <c r="A1128" t="s">
        <v>1306</v>
      </c>
      <c r="B1128" t="s">
        <v>160</v>
      </c>
    </row>
    <row r="1129" spans="1:2">
      <c r="A1129" t="s">
        <v>1307</v>
      </c>
      <c r="B1129" t="s">
        <v>160</v>
      </c>
    </row>
    <row r="1130" spans="1:2">
      <c r="A1130" t="s">
        <v>1308</v>
      </c>
      <c r="B1130" t="s">
        <v>160</v>
      </c>
    </row>
    <row r="1131" spans="1:2">
      <c r="A1131" t="s">
        <v>1309</v>
      </c>
      <c r="B1131" t="s">
        <v>160</v>
      </c>
    </row>
    <row r="1132" spans="1:2">
      <c r="A1132" t="s">
        <v>1310</v>
      </c>
      <c r="B1132" t="s">
        <v>160</v>
      </c>
    </row>
    <row r="1133" spans="1:2">
      <c r="A1133" t="s">
        <v>1311</v>
      </c>
      <c r="B1133" t="s">
        <v>160</v>
      </c>
    </row>
    <row r="1134" spans="1:2">
      <c r="A1134" t="s">
        <v>634</v>
      </c>
      <c r="B1134" t="s">
        <v>160</v>
      </c>
    </row>
    <row r="1135" spans="1:2">
      <c r="A1135" t="s">
        <v>1312</v>
      </c>
      <c r="B1135" t="s">
        <v>160</v>
      </c>
    </row>
    <row r="1136" spans="1:2">
      <c r="A1136" t="s">
        <v>1313</v>
      </c>
      <c r="B1136" t="s">
        <v>160</v>
      </c>
    </row>
    <row r="1137" spans="1:2">
      <c r="A1137" t="s">
        <v>1314</v>
      </c>
      <c r="B1137" t="s">
        <v>160</v>
      </c>
    </row>
    <row r="1138" spans="1:2">
      <c r="A1138" t="s">
        <v>1315</v>
      </c>
      <c r="B1138" t="s">
        <v>160</v>
      </c>
    </row>
    <row r="1139" spans="1:2">
      <c r="A1139" t="s">
        <v>1316</v>
      </c>
      <c r="B1139" t="s">
        <v>160</v>
      </c>
    </row>
    <row r="1140" spans="1:2">
      <c r="A1140" t="s">
        <v>1317</v>
      </c>
      <c r="B1140" t="s">
        <v>160</v>
      </c>
    </row>
    <row r="1141" spans="1:2">
      <c r="A1141" t="s">
        <v>1318</v>
      </c>
      <c r="B1141" t="s">
        <v>160</v>
      </c>
    </row>
    <row r="1142" spans="1:2">
      <c r="A1142" t="s">
        <v>445</v>
      </c>
      <c r="B1142" t="s">
        <v>160</v>
      </c>
    </row>
    <row r="1143" spans="1:2">
      <c r="A1143" t="s">
        <v>1319</v>
      </c>
      <c r="B1143" t="s">
        <v>160</v>
      </c>
    </row>
    <row r="1144" spans="1:2">
      <c r="A1144" t="s">
        <v>1320</v>
      </c>
      <c r="B1144" t="s">
        <v>160</v>
      </c>
    </row>
    <row r="1145" spans="1:2">
      <c r="A1145" t="s">
        <v>1321</v>
      </c>
      <c r="B1145" t="s">
        <v>160</v>
      </c>
    </row>
    <row r="1146" spans="1:2">
      <c r="A1146" t="s">
        <v>1322</v>
      </c>
      <c r="B1146" t="s">
        <v>160</v>
      </c>
    </row>
    <row r="1147" spans="1:2">
      <c r="A1147" t="s">
        <v>1323</v>
      </c>
      <c r="B1147" t="s">
        <v>160</v>
      </c>
    </row>
    <row r="1148" spans="1:2">
      <c r="A1148" t="s">
        <v>1324</v>
      </c>
      <c r="B1148" t="s">
        <v>160</v>
      </c>
    </row>
    <row r="1149" spans="1:2">
      <c r="A1149" t="s">
        <v>1325</v>
      </c>
      <c r="B1149" t="s">
        <v>160</v>
      </c>
    </row>
    <row r="1150" spans="1:2">
      <c r="A1150" t="s">
        <v>1113</v>
      </c>
      <c r="B1150" t="s">
        <v>160</v>
      </c>
    </row>
    <row r="1151" spans="1:2">
      <c r="A1151" t="s">
        <v>1326</v>
      </c>
      <c r="B1151" t="s">
        <v>160</v>
      </c>
    </row>
    <row r="1152" spans="1:2">
      <c r="A1152" t="s">
        <v>1327</v>
      </c>
      <c r="B1152" t="s">
        <v>160</v>
      </c>
    </row>
    <row r="1153" spans="1:2">
      <c r="A1153" t="s">
        <v>1328</v>
      </c>
      <c r="B1153" t="s">
        <v>160</v>
      </c>
    </row>
    <row r="1154" spans="1:2">
      <c r="A1154" t="s">
        <v>1329</v>
      </c>
      <c r="B1154" t="s">
        <v>160</v>
      </c>
    </row>
    <row r="1155" spans="1:2">
      <c r="A1155" t="s">
        <v>1330</v>
      </c>
      <c r="B1155" t="s">
        <v>160</v>
      </c>
    </row>
    <row r="1156" spans="1:2">
      <c r="A1156" t="s">
        <v>1331</v>
      </c>
      <c r="B1156" t="s">
        <v>160</v>
      </c>
    </row>
    <row r="1157" spans="1:2">
      <c r="A1157" t="s">
        <v>1332</v>
      </c>
      <c r="B1157" t="s">
        <v>160</v>
      </c>
    </row>
    <row r="1158" spans="1:2">
      <c r="A1158" t="s">
        <v>1333</v>
      </c>
      <c r="B1158" t="s">
        <v>160</v>
      </c>
    </row>
    <row r="1159" spans="1:2">
      <c r="A1159" t="s">
        <v>1334</v>
      </c>
      <c r="B1159" t="s">
        <v>160</v>
      </c>
    </row>
    <row r="1160" spans="1:2">
      <c r="A1160" t="s">
        <v>1335</v>
      </c>
      <c r="B1160" t="s">
        <v>160</v>
      </c>
    </row>
    <row r="1161" spans="1:2">
      <c r="A1161" t="s">
        <v>1336</v>
      </c>
      <c r="B1161" t="s">
        <v>160</v>
      </c>
    </row>
    <row r="1162" spans="1:2">
      <c r="A1162" t="s">
        <v>1337</v>
      </c>
      <c r="B1162" t="s">
        <v>160</v>
      </c>
    </row>
    <row r="1163" spans="1:2">
      <c r="A1163" t="s">
        <v>1338</v>
      </c>
      <c r="B1163" t="s">
        <v>160</v>
      </c>
    </row>
    <row r="1164" spans="1:2">
      <c r="A1164" t="s">
        <v>1339</v>
      </c>
      <c r="B1164" t="s">
        <v>160</v>
      </c>
    </row>
    <row r="1165" spans="1:2">
      <c r="A1165" t="s">
        <v>1340</v>
      </c>
      <c r="B1165" t="s">
        <v>160</v>
      </c>
    </row>
    <row r="1166" spans="1:2">
      <c r="A1166" t="s">
        <v>1341</v>
      </c>
      <c r="B1166" t="s">
        <v>160</v>
      </c>
    </row>
    <row r="1167" spans="1:2">
      <c r="A1167" t="s">
        <v>1342</v>
      </c>
      <c r="B1167" t="s">
        <v>160</v>
      </c>
    </row>
    <row r="1168" spans="1:2">
      <c r="A1168" t="s">
        <v>1343</v>
      </c>
      <c r="B1168" t="s">
        <v>160</v>
      </c>
    </row>
    <row r="1169" spans="1:2">
      <c r="A1169" t="s">
        <v>1344</v>
      </c>
      <c r="B1169" t="s">
        <v>160</v>
      </c>
    </row>
    <row r="1170" spans="1:2">
      <c r="A1170" t="s">
        <v>1345</v>
      </c>
      <c r="B1170" t="s">
        <v>160</v>
      </c>
    </row>
    <row r="1171" spans="1:2">
      <c r="A1171" t="s">
        <v>1346</v>
      </c>
      <c r="B1171" t="s">
        <v>160</v>
      </c>
    </row>
    <row r="1172" spans="1:2">
      <c r="A1172" t="s">
        <v>1347</v>
      </c>
      <c r="B1172" t="s">
        <v>160</v>
      </c>
    </row>
    <row r="1173" spans="1:2">
      <c r="A1173" t="s">
        <v>1348</v>
      </c>
      <c r="B1173" t="s">
        <v>160</v>
      </c>
    </row>
    <row r="1174" spans="1:2">
      <c r="A1174" t="s">
        <v>228</v>
      </c>
      <c r="B1174" t="s">
        <v>160</v>
      </c>
    </row>
    <row r="1175" spans="1:2">
      <c r="A1175" t="s">
        <v>1349</v>
      </c>
      <c r="B1175" t="s">
        <v>160</v>
      </c>
    </row>
    <row r="1176" spans="1:2">
      <c r="A1176" t="s">
        <v>1350</v>
      </c>
      <c r="B1176" t="s">
        <v>160</v>
      </c>
    </row>
    <row r="1177" spans="1:2">
      <c r="A1177" t="s">
        <v>1351</v>
      </c>
      <c r="B1177" t="s">
        <v>160</v>
      </c>
    </row>
    <row r="1178" spans="1:2">
      <c r="A1178" t="s">
        <v>1352</v>
      </c>
      <c r="B1178" t="s">
        <v>160</v>
      </c>
    </row>
    <row r="1179" spans="1:2">
      <c r="A1179" t="s">
        <v>1353</v>
      </c>
      <c r="B1179" t="s">
        <v>160</v>
      </c>
    </row>
    <row r="1180" spans="1:2">
      <c r="A1180" t="s">
        <v>1354</v>
      </c>
      <c r="B1180" t="s">
        <v>160</v>
      </c>
    </row>
    <row r="1181" spans="1:2">
      <c r="A1181" t="s">
        <v>1355</v>
      </c>
      <c r="B1181" t="s">
        <v>160</v>
      </c>
    </row>
    <row r="1182" spans="1:2">
      <c r="A1182" t="s">
        <v>1356</v>
      </c>
      <c r="B1182" t="s">
        <v>160</v>
      </c>
    </row>
    <row r="1183" spans="1:2">
      <c r="A1183" t="s">
        <v>976</v>
      </c>
      <c r="B1183" t="s">
        <v>160</v>
      </c>
    </row>
    <row r="1184" spans="1:2">
      <c r="A1184" t="s">
        <v>1357</v>
      </c>
      <c r="B1184" t="s">
        <v>160</v>
      </c>
    </row>
    <row r="1185" spans="1:2">
      <c r="A1185" t="s">
        <v>1358</v>
      </c>
      <c r="B1185" t="s">
        <v>160</v>
      </c>
    </row>
    <row r="1186" spans="1:2">
      <c r="A1186" t="s">
        <v>755</v>
      </c>
      <c r="B1186" t="s">
        <v>160</v>
      </c>
    </row>
    <row r="1187" spans="1:2">
      <c r="A1187" t="s">
        <v>508</v>
      </c>
      <c r="B1187" t="s">
        <v>160</v>
      </c>
    </row>
    <row r="1188" spans="1:2">
      <c r="A1188" t="s">
        <v>1359</v>
      </c>
      <c r="B1188" t="s">
        <v>160</v>
      </c>
    </row>
    <row r="1189" spans="1:2">
      <c r="A1189" t="s">
        <v>1046</v>
      </c>
      <c r="B1189" t="s">
        <v>160</v>
      </c>
    </row>
    <row r="1190" spans="1:2">
      <c r="A1190" t="s">
        <v>1360</v>
      </c>
      <c r="B1190" t="s">
        <v>160</v>
      </c>
    </row>
    <row r="1191" spans="1:2">
      <c r="A1191" t="s">
        <v>1361</v>
      </c>
      <c r="B1191" t="s">
        <v>160</v>
      </c>
    </row>
    <row r="1192" spans="1:2">
      <c r="A1192" t="s">
        <v>1362</v>
      </c>
      <c r="B1192" t="s">
        <v>160</v>
      </c>
    </row>
    <row r="1193" spans="1:2">
      <c r="A1193" t="s">
        <v>1363</v>
      </c>
      <c r="B1193" t="s">
        <v>160</v>
      </c>
    </row>
    <row r="1194" spans="1:2">
      <c r="A1194" t="s">
        <v>1364</v>
      </c>
      <c r="B1194" t="s">
        <v>160</v>
      </c>
    </row>
    <row r="1195" spans="1:2">
      <c r="A1195" t="s">
        <v>1365</v>
      </c>
      <c r="B1195" t="s">
        <v>160</v>
      </c>
    </row>
    <row r="1196" spans="1:2">
      <c r="A1196" t="s">
        <v>1366</v>
      </c>
      <c r="B1196" t="s">
        <v>160</v>
      </c>
    </row>
    <row r="1197" spans="1:2">
      <c r="A1197" t="s">
        <v>1367</v>
      </c>
      <c r="B1197" t="s">
        <v>160</v>
      </c>
    </row>
    <row r="1198" spans="1:2">
      <c r="A1198" t="s">
        <v>1368</v>
      </c>
      <c r="B1198" t="s">
        <v>160</v>
      </c>
    </row>
    <row r="1199" spans="1:2">
      <c r="A1199" t="s">
        <v>1369</v>
      </c>
      <c r="B1199" t="s">
        <v>160</v>
      </c>
    </row>
    <row r="1200" spans="1:2">
      <c r="A1200" t="s">
        <v>1370</v>
      </c>
      <c r="B1200" t="s">
        <v>160</v>
      </c>
    </row>
    <row r="1201" spans="1:2">
      <c r="A1201" t="s">
        <v>1371</v>
      </c>
      <c r="B1201" t="s">
        <v>160</v>
      </c>
    </row>
    <row r="1202" spans="1:2">
      <c r="A1202" t="s">
        <v>1372</v>
      </c>
      <c r="B1202" t="s">
        <v>160</v>
      </c>
    </row>
    <row r="1203" spans="1:2">
      <c r="A1203" t="s">
        <v>1373</v>
      </c>
      <c r="B1203" t="s">
        <v>160</v>
      </c>
    </row>
    <row r="1204" spans="1:2">
      <c r="A1204" t="s">
        <v>1374</v>
      </c>
      <c r="B1204" t="s">
        <v>160</v>
      </c>
    </row>
    <row r="1205" spans="1:2">
      <c r="A1205" t="s">
        <v>1375</v>
      </c>
      <c r="B1205" t="s">
        <v>160</v>
      </c>
    </row>
    <row r="1206" spans="1:2">
      <c r="A1206" t="s">
        <v>1376</v>
      </c>
      <c r="B1206" t="s">
        <v>160</v>
      </c>
    </row>
    <row r="1207" spans="1:2">
      <c r="A1207" t="s">
        <v>1377</v>
      </c>
      <c r="B1207" t="s">
        <v>160</v>
      </c>
    </row>
    <row r="1208" spans="1:2">
      <c r="A1208" t="s">
        <v>1378</v>
      </c>
      <c r="B1208" t="s">
        <v>160</v>
      </c>
    </row>
    <row r="1209" spans="1:2">
      <c r="A1209" t="s">
        <v>1379</v>
      </c>
      <c r="B1209" t="s">
        <v>160</v>
      </c>
    </row>
    <row r="1210" spans="1:2">
      <c r="A1210" t="s">
        <v>1380</v>
      </c>
      <c r="B1210" t="s">
        <v>160</v>
      </c>
    </row>
    <row r="1211" spans="1:2">
      <c r="A1211" t="s">
        <v>1381</v>
      </c>
      <c r="B1211" t="s">
        <v>160</v>
      </c>
    </row>
    <row r="1212" spans="1:2">
      <c r="A1212" t="s">
        <v>494</v>
      </c>
      <c r="B1212" t="s">
        <v>146</v>
      </c>
    </row>
    <row r="1213" spans="1:2">
      <c r="A1213" t="s">
        <v>1382</v>
      </c>
      <c r="B1213" t="s">
        <v>146</v>
      </c>
    </row>
    <row r="1214" spans="1:2">
      <c r="A1214" t="s">
        <v>1383</v>
      </c>
      <c r="B1214" t="s">
        <v>146</v>
      </c>
    </row>
    <row r="1215" spans="1:2">
      <c r="A1215" t="s">
        <v>1384</v>
      </c>
      <c r="B1215" t="s">
        <v>146</v>
      </c>
    </row>
    <row r="1216" spans="1:2">
      <c r="A1216" t="s">
        <v>1385</v>
      </c>
      <c r="B1216" t="s">
        <v>146</v>
      </c>
    </row>
    <row r="1217" spans="1:2">
      <c r="A1217" t="s">
        <v>782</v>
      </c>
      <c r="B1217" t="s">
        <v>146</v>
      </c>
    </row>
    <row r="1218" spans="1:2">
      <c r="A1218" t="s">
        <v>1386</v>
      </c>
      <c r="B1218" t="s">
        <v>146</v>
      </c>
    </row>
    <row r="1219" spans="1:2">
      <c r="A1219" t="s">
        <v>1387</v>
      </c>
      <c r="B1219" t="s">
        <v>146</v>
      </c>
    </row>
    <row r="1220" spans="1:2">
      <c r="A1220" t="s">
        <v>1388</v>
      </c>
      <c r="B1220" t="s">
        <v>146</v>
      </c>
    </row>
    <row r="1221" spans="1:2">
      <c r="A1221" t="s">
        <v>1389</v>
      </c>
      <c r="B1221" t="s">
        <v>157</v>
      </c>
    </row>
    <row r="1222" spans="1:2">
      <c r="A1222" t="s">
        <v>1390</v>
      </c>
      <c r="B1222" t="s">
        <v>157</v>
      </c>
    </row>
    <row r="1223" spans="1:2">
      <c r="A1223" t="s">
        <v>1391</v>
      </c>
      <c r="B1223" t="s">
        <v>157</v>
      </c>
    </row>
    <row r="1224" spans="1:2">
      <c r="A1224" t="s">
        <v>1392</v>
      </c>
      <c r="B1224" t="s">
        <v>157</v>
      </c>
    </row>
    <row r="1225" spans="1:2">
      <c r="A1225" t="s">
        <v>1393</v>
      </c>
      <c r="B1225" t="s">
        <v>157</v>
      </c>
    </row>
    <row r="1226" spans="1:2">
      <c r="A1226" t="s">
        <v>1394</v>
      </c>
      <c r="B1226" t="s">
        <v>157</v>
      </c>
    </row>
    <row r="1227" spans="1:2">
      <c r="A1227" t="s">
        <v>1395</v>
      </c>
      <c r="B1227" t="s">
        <v>157</v>
      </c>
    </row>
    <row r="1228" spans="1:2">
      <c r="A1228" t="s">
        <v>1396</v>
      </c>
      <c r="B1228" t="s">
        <v>157</v>
      </c>
    </row>
    <row r="1229" spans="1:2">
      <c r="A1229" t="s">
        <v>1397</v>
      </c>
      <c r="B1229" t="s">
        <v>157</v>
      </c>
    </row>
    <row r="1230" spans="1:2">
      <c r="A1230" t="s">
        <v>1398</v>
      </c>
      <c r="B1230" t="s">
        <v>157</v>
      </c>
    </row>
    <row r="1231" spans="1:2">
      <c r="A1231" t="s">
        <v>1399</v>
      </c>
      <c r="B1231" t="s">
        <v>157</v>
      </c>
    </row>
    <row r="1232" spans="1:2">
      <c r="A1232" t="s">
        <v>1400</v>
      </c>
      <c r="B1232" t="s">
        <v>157</v>
      </c>
    </row>
    <row r="1233" spans="1:2">
      <c r="A1233" t="s">
        <v>1401</v>
      </c>
      <c r="B1233" t="s">
        <v>157</v>
      </c>
    </row>
    <row r="1234" spans="1:2">
      <c r="A1234" t="s">
        <v>1402</v>
      </c>
      <c r="B1234" t="s">
        <v>157</v>
      </c>
    </row>
    <row r="1235" spans="1:2">
      <c r="A1235" t="s">
        <v>1403</v>
      </c>
      <c r="B1235" t="s">
        <v>157</v>
      </c>
    </row>
    <row r="1236" spans="1:2">
      <c r="A1236" t="s">
        <v>1404</v>
      </c>
      <c r="B1236" t="s">
        <v>157</v>
      </c>
    </row>
    <row r="1237" spans="1:2">
      <c r="A1237" t="s">
        <v>1405</v>
      </c>
      <c r="B1237" t="s">
        <v>157</v>
      </c>
    </row>
    <row r="1238" spans="1:2">
      <c r="A1238" t="s">
        <v>1406</v>
      </c>
      <c r="B1238" t="s">
        <v>157</v>
      </c>
    </row>
    <row r="1239" spans="1:2">
      <c r="A1239" t="s">
        <v>837</v>
      </c>
      <c r="B1239" t="s">
        <v>157</v>
      </c>
    </row>
    <row r="1240" spans="1:2">
      <c r="A1240" t="s">
        <v>495</v>
      </c>
      <c r="B1240" t="s">
        <v>157</v>
      </c>
    </row>
    <row r="1241" spans="1:2">
      <c r="A1241" t="s">
        <v>1407</v>
      </c>
      <c r="B1241" t="s">
        <v>157</v>
      </c>
    </row>
    <row r="1242" spans="1:2">
      <c r="A1242" t="s">
        <v>617</v>
      </c>
      <c r="B1242" t="s">
        <v>157</v>
      </c>
    </row>
    <row r="1243" spans="1:2">
      <c r="A1243" t="s">
        <v>968</v>
      </c>
      <c r="B1243" t="s">
        <v>157</v>
      </c>
    </row>
    <row r="1244" spans="1:2">
      <c r="A1244" t="s">
        <v>792</v>
      </c>
      <c r="B1244" t="s">
        <v>157</v>
      </c>
    </row>
    <row r="1245" spans="1:2">
      <c r="A1245" t="s">
        <v>1408</v>
      </c>
      <c r="B1245" t="s">
        <v>157</v>
      </c>
    </row>
    <row r="1246" spans="1:2">
      <c r="A1246" t="s">
        <v>1173</v>
      </c>
      <c r="B1246" t="s">
        <v>157</v>
      </c>
    </row>
    <row r="1247" spans="1:2">
      <c r="A1247" t="s">
        <v>1409</v>
      </c>
      <c r="B1247" t="s">
        <v>157</v>
      </c>
    </row>
    <row r="1248" spans="1:2">
      <c r="A1248" t="s">
        <v>1239</v>
      </c>
      <c r="B1248" t="s">
        <v>157</v>
      </c>
    </row>
    <row r="1249" spans="1:2">
      <c r="A1249" t="s">
        <v>1410</v>
      </c>
      <c r="B1249" t="s">
        <v>157</v>
      </c>
    </row>
    <row r="1250" spans="1:2">
      <c r="A1250" t="s">
        <v>1411</v>
      </c>
      <c r="B1250" t="s">
        <v>157</v>
      </c>
    </row>
    <row r="1251" spans="1:2">
      <c r="A1251" t="s">
        <v>1412</v>
      </c>
      <c r="B1251" t="s">
        <v>157</v>
      </c>
    </row>
    <row r="1252" spans="1:2">
      <c r="A1252" t="s">
        <v>1413</v>
      </c>
      <c r="B1252" t="s">
        <v>157</v>
      </c>
    </row>
    <row r="1253" spans="1:2">
      <c r="A1253" t="s">
        <v>817</v>
      </c>
      <c r="B1253" t="s">
        <v>157</v>
      </c>
    </row>
    <row r="1254" spans="1:2">
      <c r="A1254" t="s">
        <v>1414</v>
      </c>
      <c r="B1254" t="s">
        <v>157</v>
      </c>
    </row>
    <row r="1255" spans="1:2">
      <c r="A1255" t="s">
        <v>1415</v>
      </c>
      <c r="B1255" t="s">
        <v>157</v>
      </c>
    </row>
    <row r="1256" spans="1:2">
      <c r="A1256" t="s">
        <v>1416</v>
      </c>
      <c r="B1256" t="s">
        <v>157</v>
      </c>
    </row>
    <row r="1257" spans="1:2">
      <c r="A1257" t="s">
        <v>1417</v>
      </c>
      <c r="B1257" t="s">
        <v>157</v>
      </c>
    </row>
    <row r="1258" spans="1:2">
      <c r="A1258" t="s">
        <v>1418</v>
      </c>
      <c r="B1258" t="s">
        <v>157</v>
      </c>
    </row>
    <row r="1259" spans="1:2">
      <c r="A1259" t="s">
        <v>1419</v>
      </c>
      <c r="B1259" t="s">
        <v>157</v>
      </c>
    </row>
    <row r="1260" spans="1:2">
      <c r="A1260" t="s">
        <v>1420</v>
      </c>
      <c r="B1260" t="s">
        <v>157</v>
      </c>
    </row>
    <row r="1261" spans="1:2">
      <c r="A1261" t="s">
        <v>1421</v>
      </c>
      <c r="B1261" t="s">
        <v>157</v>
      </c>
    </row>
    <row r="1262" spans="1:2">
      <c r="A1262" t="s">
        <v>1422</v>
      </c>
      <c r="B1262" t="s">
        <v>157</v>
      </c>
    </row>
    <row r="1263" spans="1:2">
      <c r="A1263" t="s">
        <v>1423</v>
      </c>
      <c r="B1263" t="s">
        <v>157</v>
      </c>
    </row>
    <row r="1264" spans="1:2">
      <c r="A1264" t="s">
        <v>1424</v>
      </c>
      <c r="B1264" t="s">
        <v>157</v>
      </c>
    </row>
    <row r="1265" spans="1:2">
      <c r="A1265" t="s">
        <v>1425</v>
      </c>
      <c r="B1265" t="s">
        <v>157</v>
      </c>
    </row>
    <row r="1266" spans="1:2">
      <c r="A1266" t="s">
        <v>1426</v>
      </c>
      <c r="B1266" t="s">
        <v>157</v>
      </c>
    </row>
    <row r="1267" spans="1:2">
      <c r="A1267" t="s">
        <v>1427</v>
      </c>
      <c r="B1267" t="s">
        <v>157</v>
      </c>
    </row>
    <row r="1268" spans="1:2">
      <c r="A1268" t="s">
        <v>1428</v>
      </c>
      <c r="B1268" t="s">
        <v>157</v>
      </c>
    </row>
    <row r="1269" spans="1:2">
      <c r="A1269" t="s">
        <v>839</v>
      </c>
      <c r="B1269" t="s">
        <v>157</v>
      </c>
    </row>
    <row r="1270" spans="1:2">
      <c r="A1270" t="s">
        <v>1429</v>
      </c>
      <c r="B1270" t="s">
        <v>157</v>
      </c>
    </row>
    <row r="1271" spans="1:2">
      <c r="A1271" t="s">
        <v>1430</v>
      </c>
      <c r="B1271" t="s">
        <v>157</v>
      </c>
    </row>
    <row r="1272" spans="1:2">
      <c r="A1272" t="s">
        <v>1431</v>
      </c>
      <c r="B1272" t="s">
        <v>157</v>
      </c>
    </row>
    <row r="1273" spans="1:2">
      <c r="A1273" t="s">
        <v>1432</v>
      </c>
      <c r="B1273" t="s">
        <v>157</v>
      </c>
    </row>
    <row r="1274" spans="1:2">
      <c r="A1274" t="s">
        <v>1433</v>
      </c>
      <c r="B1274" t="s">
        <v>157</v>
      </c>
    </row>
    <row r="1275" spans="1:2">
      <c r="A1275" t="s">
        <v>1434</v>
      </c>
      <c r="B1275" t="s">
        <v>157</v>
      </c>
    </row>
    <row r="1276" spans="1:2">
      <c r="A1276" t="s">
        <v>1435</v>
      </c>
      <c r="B1276" t="s">
        <v>157</v>
      </c>
    </row>
    <row r="1277" spans="1:2">
      <c r="A1277" t="s">
        <v>1436</v>
      </c>
      <c r="B1277" t="s">
        <v>157</v>
      </c>
    </row>
    <row r="1278" spans="1:2">
      <c r="A1278" t="s">
        <v>1437</v>
      </c>
      <c r="B1278" t="s">
        <v>157</v>
      </c>
    </row>
    <row r="1279" spans="1:2">
      <c r="A1279" t="s">
        <v>1438</v>
      </c>
      <c r="B1279" t="s">
        <v>157</v>
      </c>
    </row>
    <row r="1280" spans="1:2">
      <c r="A1280" t="s">
        <v>1439</v>
      </c>
      <c r="B1280" t="s">
        <v>157</v>
      </c>
    </row>
    <row r="1281" spans="1:2">
      <c r="A1281" t="s">
        <v>1048</v>
      </c>
      <c r="B1281" t="s">
        <v>157</v>
      </c>
    </row>
    <row r="1282" spans="1:2">
      <c r="A1282" t="s">
        <v>1440</v>
      </c>
      <c r="B1282" t="s">
        <v>157</v>
      </c>
    </row>
    <row r="1283" spans="1:2">
      <c r="A1283" t="s">
        <v>1441</v>
      </c>
      <c r="B1283" t="s">
        <v>157</v>
      </c>
    </row>
    <row r="1284" spans="1:2">
      <c r="A1284" t="s">
        <v>1442</v>
      </c>
      <c r="B1284" t="s">
        <v>157</v>
      </c>
    </row>
    <row r="1285" spans="1:2">
      <c r="A1285" t="s">
        <v>1443</v>
      </c>
      <c r="B1285" t="s">
        <v>157</v>
      </c>
    </row>
    <row r="1286" spans="1:2">
      <c r="A1286" t="s">
        <v>1444</v>
      </c>
      <c r="B1286" t="s">
        <v>157</v>
      </c>
    </row>
    <row r="1287" spans="1:2">
      <c r="A1287" t="s">
        <v>1445</v>
      </c>
      <c r="B1287" t="s">
        <v>157</v>
      </c>
    </row>
    <row r="1288" spans="1:2">
      <c r="A1288" t="s">
        <v>1446</v>
      </c>
      <c r="B1288" t="s">
        <v>157</v>
      </c>
    </row>
    <row r="1289" spans="1:2">
      <c r="A1289" t="s">
        <v>1447</v>
      </c>
      <c r="B1289" t="s">
        <v>157</v>
      </c>
    </row>
    <row r="1290" spans="1:2">
      <c r="A1290" t="s">
        <v>1448</v>
      </c>
      <c r="B1290" t="s">
        <v>157</v>
      </c>
    </row>
    <row r="1291" spans="1:2">
      <c r="A1291" t="s">
        <v>597</v>
      </c>
      <c r="B1291" t="s">
        <v>157</v>
      </c>
    </row>
    <row r="1292" spans="1:2">
      <c r="A1292" t="s">
        <v>831</v>
      </c>
      <c r="B1292" t="s">
        <v>157</v>
      </c>
    </row>
    <row r="1293" spans="1:2">
      <c r="A1293" t="s">
        <v>1449</v>
      </c>
      <c r="B1293" t="s">
        <v>157</v>
      </c>
    </row>
    <row r="1294" spans="1:2">
      <c r="A1294" t="s">
        <v>1450</v>
      </c>
      <c r="B1294" t="s">
        <v>157</v>
      </c>
    </row>
    <row r="1295" spans="1:2">
      <c r="A1295" t="s">
        <v>1451</v>
      </c>
      <c r="B1295" t="s">
        <v>157</v>
      </c>
    </row>
    <row r="1296" spans="1:2">
      <c r="A1296" t="s">
        <v>1452</v>
      </c>
      <c r="B1296" t="s">
        <v>157</v>
      </c>
    </row>
    <row r="1297" spans="1:2">
      <c r="A1297" t="s">
        <v>1453</v>
      </c>
      <c r="B1297" t="s">
        <v>157</v>
      </c>
    </row>
    <row r="1298" spans="1:2">
      <c r="A1298" t="s">
        <v>934</v>
      </c>
      <c r="B1298" t="s">
        <v>157</v>
      </c>
    </row>
    <row r="1299" spans="1:2">
      <c r="A1299" t="s">
        <v>1454</v>
      </c>
      <c r="B1299" t="s">
        <v>157</v>
      </c>
    </row>
    <row r="1300" spans="1:2">
      <c r="A1300" t="s">
        <v>1455</v>
      </c>
      <c r="B1300" t="s">
        <v>157</v>
      </c>
    </row>
    <row r="1301" spans="1:2">
      <c r="A1301" t="s">
        <v>1456</v>
      </c>
      <c r="B1301" t="s">
        <v>157</v>
      </c>
    </row>
    <row r="1302" spans="1:2">
      <c r="A1302" t="s">
        <v>809</v>
      </c>
      <c r="B1302" t="s">
        <v>157</v>
      </c>
    </row>
    <row r="1303" spans="1:2">
      <c r="A1303" t="s">
        <v>1457</v>
      </c>
      <c r="B1303" t="s">
        <v>157</v>
      </c>
    </row>
    <row r="1304" spans="1:2">
      <c r="A1304" t="s">
        <v>1458</v>
      </c>
      <c r="B1304" t="s">
        <v>157</v>
      </c>
    </row>
    <row r="1305" spans="1:2">
      <c r="A1305" t="s">
        <v>1459</v>
      </c>
      <c r="B1305" t="s">
        <v>157</v>
      </c>
    </row>
    <row r="1306" spans="1:2">
      <c r="A1306" t="s">
        <v>1460</v>
      </c>
      <c r="B1306" t="s">
        <v>157</v>
      </c>
    </row>
    <row r="1307" spans="1:2">
      <c r="A1307" t="s">
        <v>665</v>
      </c>
      <c r="B1307" t="s">
        <v>157</v>
      </c>
    </row>
    <row r="1308" spans="1:2">
      <c r="A1308" t="s">
        <v>1461</v>
      </c>
      <c r="B1308" t="s">
        <v>157</v>
      </c>
    </row>
    <row r="1309" spans="1:2">
      <c r="A1309" t="s">
        <v>1462</v>
      </c>
      <c r="B1309" t="s">
        <v>157</v>
      </c>
    </row>
    <row r="1310" spans="1:2">
      <c r="A1310" t="s">
        <v>617</v>
      </c>
      <c r="B1310" t="s">
        <v>157</v>
      </c>
    </row>
    <row r="1311" spans="1:2">
      <c r="A1311" t="s">
        <v>1463</v>
      </c>
      <c r="B1311" t="s">
        <v>22</v>
      </c>
    </row>
    <row r="1312" spans="1:2">
      <c r="A1312" t="s">
        <v>1037</v>
      </c>
      <c r="B1312" t="s">
        <v>22</v>
      </c>
    </row>
    <row r="1313" spans="1:2">
      <c r="A1313" t="s">
        <v>1464</v>
      </c>
      <c r="B1313" t="s">
        <v>22</v>
      </c>
    </row>
    <row r="1314" spans="1:2">
      <c r="A1314" t="s">
        <v>1465</v>
      </c>
      <c r="B1314" t="s">
        <v>22</v>
      </c>
    </row>
    <row r="1315" spans="1:2">
      <c r="A1315" t="s">
        <v>1466</v>
      </c>
      <c r="B1315" t="s">
        <v>22</v>
      </c>
    </row>
    <row r="1316" spans="1:2">
      <c r="A1316" t="s">
        <v>383</v>
      </c>
      <c r="B1316" t="s">
        <v>181</v>
      </c>
    </row>
    <row r="1317" spans="1:2">
      <c r="A1317" t="s">
        <v>1467</v>
      </c>
      <c r="B1317" t="s">
        <v>170</v>
      </c>
    </row>
    <row r="1318" spans="1:2">
      <c r="A1318" t="s">
        <v>1468</v>
      </c>
      <c r="B1318" t="s">
        <v>170</v>
      </c>
    </row>
    <row r="1319" spans="1:2">
      <c r="A1319" t="s">
        <v>1469</v>
      </c>
      <c r="B1319" t="s">
        <v>170</v>
      </c>
    </row>
    <row r="1320" spans="1:2">
      <c r="A1320" t="s">
        <v>1470</v>
      </c>
      <c r="B1320" t="s">
        <v>170</v>
      </c>
    </row>
    <row r="1321" spans="1:2">
      <c r="A1321" t="s">
        <v>1471</v>
      </c>
      <c r="B1321" t="s">
        <v>170</v>
      </c>
    </row>
    <row r="1322" spans="1:2">
      <c r="A1322" t="s">
        <v>1472</v>
      </c>
      <c r="B1322" t="s">
        <v>170</v>
      </c>
    </row>
    <row r="1323" spans="1:2">
      <c r="A1323" t="s">
        <v>1473</v>
      </c>
      <c r="B1323" t="s">
        <v>170</v>
      </c>
    </row>
    <row r="1324" spans="1:2">
      <c r="A1324" t="s">
        <v>1474</v>
      </c>
      <c r="B1324" t="s">
        <v>170</v>
      </c>
    </row>
    <row r="1325" spans="1:2">
      <c r="A1325" t="s">
        <v>1475</v>
      </c>
      <c r="B1325" t="s">
        <v>170</v>
      </c>
    </row>
    <row r="1326" spans="1:2">
      <c r="A1326" t="s">
        <v>617</v>
      </c>
      <c r="B1326" t="s">
        <v>170</v>
      </c>
    </row>
    <row r="1327" spans="1:2">
      <c r="A1327" t="s">
        <v>1476</v>
      </c>
      <c r="B1327" t="s">
        <v>170</v>
      </c>
    </row>
    <row r="1328" spans="1:2">
      <c r="A1328" t="s">
        <v>1477</v>
      </c>
      <c r="B1328" t="s">
        <v>170</v>
      </c>
    </row>
    <row r="1329" spans="1:2">
      <c r="A1329" t="s">
        <v>1478</v>
      </c>
      <c r="B1329" t="s">
        <v>170</v>
      </c>
    </row>
    <row r="1330" spans="1:2">
      <c r="A1330" t="s">
        <v>1479</v>
      </c>
      <c r="B1330" t="s">
        <v>170</v>
      </c>
    </row>
    <row r="1331" spans="1:2">
      <c r="A1331" t="s">
        <v>1048</v>
      </c>
      <c r="B1331" t="s">
        <v>170</v>
      </c>
    </row>
    <row r="1332" spans="1:2">
      <c r="A1332" t="s">
        <v>1480</v>
      </c>
      <c r="B1332" t="s">
        <v>170</v>
      </c>
    </row>
    <row r="1333" spans="1:2">
      <c r="A1333" t="s">
        <v>1481</v>
      </c>
      <c r="B1333" t="s">
        <v>170</v>
      </c>
    </row>
    <row r="1334" spans="1:2">
      <c r="A1334" t="s">
        <v>1482</v>
      </c>
      <c r="B1334" t="s">
        <v>170</v>
      </c>
    </row>
    <row r="1335" spans="1:2">
      <c r="A1335" t="s">
        <v>1483</v>
      </c>
      <c r="B1335" t="s">
        <v>170</v>
      </c>
    </row>
    <row r="1336" spans="1:2">
      <c r="A1336" t="s">
        <v>1484</v>
      </c>
      <c r="B1336" t="s">
        <v>170</v>
      </c>
    </row>
    <row r="1337" spans="1:2">
      <c r="A1337" t="s">
        <v>1485</v>
      </c>
      <c r="B1337" t="s">
        <v>170</v>
      </c>
    </row>
    <row r="1338" spans="1:2">
      <c r="A1338" t="s">
        <v>1486</v>
      </c>
      <c r="B1338" t="s">
        <v>170</v>
      </c>
    </row>
    <row r="1339" spans="1:2">
      <c r="A1339" t="s">
        <v>1487</v>
      </c>
      <c r="B1339" t="s">
        <v>170</v>
      </c>
    </row>
    <row r="1340" spans="1:2">
      <c r="A1340" t="s">
        <v>1488</v>
      </c>
      <c r="B1340" t="s">
        <v>170</v>
      </c>
    </row>
    <row r="1341" spans="1:2">
      <c r="A1341" t="s">
        <v>1489</v>
      </c>
      <c r="B1341" t="s">
        <v>170</v>
      </c>
    </row>
    <row r="1342" spans="1:2">
      <c r="A1342" t="s">
        <v>1490</v>
      </c>
      <c r="B1342" t="s">
        <v>170</v>
      </c>
    </row>
    <row r="1343" spans="1:2">
      <c r="A1343" t="s">
        <v>1491</v>
      </c>
      <c r="B1343" t="s">
        <v>170</v>
      </c>
    </row>
    <row r="1344" spans="1:2">
      <c r="A1344" t="s">
        <v>437</v>
      </c>
      <c r="B1344" t="s">
        <v>170</v>
      </c>
    </row>
    <row r="1345" spans="1:2">
      <c r="A1345" t="s">
        <v>1492</v>
      </c>
      <c r="B1345" t="s">
        <v>170</v>
      </c>
    </row>
    <row r="1346" spans="1:2">
      <c r="A1346" t="s">
        <v>1493</v>
      </c>
      <c r="B1346" t="s">
        <v>170</v>
      </c>
    </row>
    <row r="1347" spans="1:2">
      <c r="A1347" t="s">
        <v>1494</v>
      </c>
      <c r="B1347" t="s">
        <v>170</v>
      </c>
    </row>
    <row r="1348" spans="1:2">
      <c r="A1348" t="s">
        <v>1495</v>
      </c>
      <c r="B1348" t="s">
        <v>170</v>
      </c>
    </row>
    <row r="1349" spans="1:2">
      <c r="A1349" t="s">
        <v>1138</v>
      </c>
      <c r="B1349" t="s">
        <v>170</v>
      </c>
    </row>
    <row r="1350" spans="1:2">
      <c r="A1350" t="s">
        <v>1496</v>
      </c>
      <c r="B1350" t="s">
        <v>170</v>
      </c>
    </row>
    <row r="1351" spans="1:2">
      <c r="A1351" t="s">
        <v>1497</v>
      </c>
      <c r="B1351" t="s">
        <v>170</v>
      </c>
    </row>
    <row r="1352" spans="1:2">
      <c r="A1352" t="s">
        <v>1227</v>
      </c>
      <c r="B1352" t="s">
        <v>170</v>
      </c>
    </row>
    <row r="1353" spans="1:2">
      <c r="A1353" t="s">
        <v>1498</v>
      </c>
      <c r="B1353" t="s">
        <v>170</v>
      </c>
    </row>
    <row r="1354" spans="1:2">
      <c r="A1354" t="s">
        <v>1499</v>
      </c>
      <c r="B1354" t="s">
        <v>170</v>
      </c>
    </row>
    <row r="1355" spans="1:2">
      <c r="A1355" t="s">
        <v>634</v>
      </c>
      <c r="B1355" t="s">
        <v>170</v>
      </c>
    </row>
    <row r="1356" spans="1:2">
      <c r="A1356" t="s">
        <v>1500</v>
      </c>
      <c r="B1356" t="s">
        <v>170</v>
      </c>
    </row>
    <row r="1357" spans="1:2">
      <c r="A1357" t="s">
        <v>1501</v>
      </c>
      <c r="B1357" t="s">
        <v>170</v>
      </c>
    </row>
    <row r="1358" spans="1:2">
      <c r="A1358" t="s">
        <v>1502</v>
      </c>
      <c r="B1358" t="s">
        <v>170</v>
      </c>
    </row>
    <row r="1359" spans="1:2">
      <c r="A1359" t="s">
        <v>1503</v>
      </c>
      <c r="B1359" t="s">
        <v>170</v>
      </c>
    </row>
    <row r="1360" spans="1:2">
      <c r="A1360" t="s">
        <v>1504</v>
      </c>
      <c r="B1360" t="s">
        <v>170</v>
      </c>
    </row>
    <row r="1361" spans="1:2">
      <c r="A1361" t="s">
        <v>1505</v>
      </c>
      <c r="B1361" t="s">
        <v>170</v>
      </c>
    </row>
    <row r="1362" spans="1:2">
      <c r="A1362" t="s">
        <v>1506</v>
      </c>
      <c r="B1362" t="s">
        <v>170</v>
      </c>
    </row>
    <row r="1363" spans="1:2">
      <c r="A1363" t="s">
        <v>1507</v>
      </c>
      <c r="B1363" t="s">
        <v>170</v>
      </c>
    </row>
    <row r="1364" spans="1:2">
      <c r="A1364" t="s">
        <v>1508</v>
      </c>
      <c r="B1364" t="s">
        <v>170</v>
      </c>
    </row>
    <row r="1365" spans="1:2">
      <c r="A1365" t="s">
        <v>1509</v>
      </c>
      <c r="B1365" t="s">
        <v>170</v>
      </c>
    </row>
    <row r="1366" spans="1:2">
      <c r="A1366" t="s">
        <v>1510</v>
      </c>
      <c r="B1366" t="s">
        <v>170</v>
      </c>
    </row>
    <row r="1367" spans="1:2">
      <c r="A1367" t="s">
        <v>1511</v>
      </c>
      <c r="B1367" t="s">
        <v>170</v>
      </c>
    </row>
    <row r="1368" spans="1:2">
      <c r="A1368" t="s">
        <v>1512</v>
      </c>
      <c r="B1368" t="s">
        <v>170</v>
      </c>
    </row>
    <row r="1369" spans="1:2">
      <c r="A1369" t="s">
        <v>1513</v>
      </c>
      <c r="B1369" t="s">
        <v>170</v>
      </c>
    </row>
    <row r="1370" spans="1:2">
      <c r="A1370" t="s">
        <v>1514</v>
      </c>
      <c r="B1370" t="s">
        <v>170</v>
      </c>
    </row>
    <row r="1371" spans="1:2">
      <c r="A1371" t="s">
        <v>1515</v>
      </c>
      <c r="B1371" t="s">
        <v>170</v>
      </c>
    </row>
    <row r="1372" spans="1:2">
      <c r="A1372" t="s">
        <v>1444</v>
      </c>
      <c r="B1372" t="s">
        <v>170</v>
      </c>
    </row>
    <row r="1373" spans="1:2">
      <c r="A1373" t="s">
        <v>1516</v>
      </c>
      <c r="B1373" t="s">
        <v>170</v>
      </c>
    </row>
    <row r="1374" spans="1:2">
      <c r="A1374" t="s">
        <v>1517</v>
      </c>
      <c r="B1374" t="s">
        <v>170</v>
      </c>
    </row>
    <row r="1375" spans="1:2">
      <c r="A1375" t="s">
        <v>675</v>
      </c>
      <c r="B1375" t="s">
        <v>170</v>
      </c>
    </row>
    <row r="1376" spans="1:2">
      <c r="A1376" t="s">
        <v>1518</v>
      </c>
      <c r="B1376" t="s">
        <v>170</v>
      </c>
    </row>
    <row r="1377" spans="1:2">
      <c r="A1377" t="s">
        <v>1519</v>
      </c>
      <c r="B1377" t="s">
        <v>170</v>
      </c>
    </row>
    <row r="1378" spans="1:2">
      <c r="A1378" t="s">
        <v>1520</v>
      </c>
      <c r="B1378" t="s">
        <v>170</v>
      </c>
    </row>
    <row r="1379" spans="1:2">
      <c r="A1379" t="s">
        <v>1521</v>
      </c>
      <c r="B1379" t="s">
        <v>170</v>
      </c>
    </row>
    <row r="1380" spans="1:2">
      <c r="A1380" t="s">
        <v>1522</v>
      </c>
      <c r="B1380" t="s">
        <v>170</v>
      </c>
    </row>
    <row r="1381" spans="1:2">
      <c r="A1381" t="s">
        <v>1523</v>
      </c>
      <c r="B1381" t="s">
        <v>170</v>
      </c>
    </row>
    <row r="1382" spans="1:2">
      <c r="A1382" t="s">
        <v>1524</v>
      </c>
      <c r="B1382" t="s">
        <v>170</v>
      </c>
    </row>
    <row r="1383" spans="1:2">
      <c r="A1383" t="s">
        <v>1525</v>
      </c>
      <c r="B1383" t="s">
        <v>170</v>
      </c>
    </row>
    <row r="1384" spans="1:2">
      <c r="A1384" t="s">
        <v>1526</v>
      </c>
      <c r="B1384" t="s">
        <v>170</v>
      </c>
    </row>
    <row r="1385" spans="1:2">
      <c r="A1385" t="s">
        <v>929</v>
      </c>
      <c r="B1385" t="s">
        <v>170</v>
      </c>
    </row>
    <row r="1386" spans="1:2">
      <c r="A1386" t="s">
        <v>940</v>
      </c>
      <c r="B1386" t="s">
        <v>170</v>
      </c>
    </row>
    <row r="1387" spans="1:2">
      <c r="A1387" t="s">
        <v>1527</v>
      </c>
      <c r="B1387" t="s">
        <v>170</v>
      </c>
    </row>
    <row r="1388" spans="1:2">
      <c r="A1388" t="s">
        <v>1528</v>
      </c>
      <c r="B1388" t="s">
        <v>170</v>
      </c>
    </row>
    <row r="1389" spans="1:2">
      <c r="A1389" t="s">
        <v>1529</v>
      </c>
      <c r="B1389" t="s">
        <v>170</v>
      </c>
    </row>
    <row r="1390" spans="1:2">
      <c r="A1390" t="s">
        <v>1530</v>
      </c>
      <c r="B1390" t="s">
        <v>170</v>
      </c>
    </row>
    <row r="1391" spans="1:2">
      <c r="A1391" t="s">
        <v>1531</v>
      </c>
      <c r="B1391" t="s">
        <v>170</v>
      </c>
    </row>
    <row r="1392" spans="1:2">
      <c r="A1392" t="s">
        <v>1532</v>
      </c>
      <c r="B1392" t="s">
        <v>170</v>
      </c>
    </row>
    <row r="1393" spans="1:2">
      <c r="A1393" t="s">
        <v>1533</v>
      </c>
      <c r="B1393" t="s">
        <v>170</v>
      </c>
    </row>
    <row r="1394" spans="1:2">
      <c r="A1394" t="s">
        <v>1534</v>
      </c>
      <c r="B1394" t="s">
        <v>170</v>
      </c>
    </row>
    <row r="1395" spans="1:2">
      <c r="A1395" t="s">
        <v>1535</v>
      </c>
      <c r="B1395" t="s">
        <v>170</v>
      </c>
    </row>
    <row r="1396" spans="1:2">
      <c r="A1396" t="s">
        <v>499</v>
      </c>
      <c r="B1396" t="s">
        <v>170</v>
      </c>
    </row>
    <row r="1397" spans="1:2">
      <c r="A1397" t="s">
        <v>1536</v>
      </c>
      <c r="B1397" t="s">
        <v>170</v>
      </c>
    </row>
    <row r="1398" spans="1:2">
      <c r="A1398" t="s">
        <v>1537</v>
      </c>
      <c r="B1398" t="s">
        <v>170</v>
      </c>
    </row>
    <row r="1399" spans="1:2">
      <c r="A1399" t="s">
        <v>1538</v>
      </c>
      <c r="B1399" t="s">
        <v>170</v>
      </c>
    </row>
    <row r="1400" spans="1:2">
      <c r="A1400" t="s">
        <v>1539</v>
      </c>
      <c r="B1400" t="s">
        <v>170</v>
      </c>
    </row>
    <row r="1401" spans="1:2">
      <c r="A1401" t="s">
        <v>1540</v>
      </c>
      <c r="B1401" t="s">
        <v>170</v>
      </c>
    </row>
    <row r="1402" spans="1:2">
      <c r="A1402" t="s">
        <v>1541</v>
      </c>
      <c r="B1402" t="s">
        <v>170</v>
      </c>
    </row>
    <row r="1403" spans="1:2">
      <c r="A1403" t="s">
        <v>588</v>
      </c>
      <c r="B1403" t="s">
        <v>170</v>
      </c>
    </row>
    <row r="1404" spans="1:2">
      <c r="A1404" t="s">
        <v>451</v>
      </c>
      <c r="B1404" t="s">
        <v>170</v>
      </c>
    </row>
    <row r="1405" spans="1:2">
      <c r="A1405" t="s">
        <v>1542</v>
      </c>
      <c r="B1405" t="s">
        <v>170</v>
      </c>
    </row>
    <row r="1406" spans="1:2">
      <c r="A1406" t="s">
        <v>1543</v>
      </c>
      <c r="B1406" t="s">
        <v>170</v>
      </c>
    </row>
    <row r="1407" spans="1:2">
      <c r="A1407" t="s">
        <v>1544</v>
      </c>
      <c r="B1407" t="s">
        <v>170</v>
      </c>
    </row>
    <row r="1408" spans="1:2">
      <c r="A1408" t="s">
        <v>1545</v>
      </c>
      <c r="B1408" t="s">
        <v>170</v>
      </c>
    </row>
    <row r="1409" spans="1:2">
      <c r="A1409" t="s">
        <v>1546</v>
      </c>
      <c r="B1409" t="s">
        <v>170</v>
      </c>
    </row>
    <row r="1410" spans="1:2">
      <c r="A1410" t="s">
        <v>1547</v>
      </c>
      <c r="B1410" t="s">
        <v>170</v>
      </c>
    </row>
    <row r="1411" spans="1:2">
      <c r="A1411" t="s">
        <v>1548</v>
      </c>
      <c r="B1411" t="s">
        <v>170</v>
      </c>
    </row>
    <row r="1412" spans="1:2">
      <c r="A1412" t="s">
        <v>1549</v>
      </c>
      <c r="B1412" t="s">
        <v>170</v>
      </c>
    </row>
    <row r="1413" spans="1:2">
      <c r="A1413" t="s">
        <v>1550</v>
      </c>
      <c r="B1413" t="s">
        <v>170</v>
      </c>
    </row>
    <row r="1414" spans="1:2">
      <c r="A1414" t="s">
        <v>1551</v>
      </c>
      <c r="B1414" t="s">
        <v>170</v>
      </c>
    </row>
    <row r="1415" spans="1:2">
      <c r="A1415" t="s">
        <v>1552</v>
      </c>
      <c r="B1415" t="s">
        <v>170</v>
      </c>
    </row>
    <row r="1416" spans="1:2">
      <c r="A1416" t="s">
        <v>1553</v>
      </c>
      <c r="B1416" t="s">
        <v>170</v>
      </c>
    </row>
    <row r="1417" spans="1:2">
      <c r="A1417" t="s">
        <v>1554</v>
      </c>
      <c r="B1417" t="s">
        <v>170</v>
      </c>
    </row>
    <row r="1418" spans="1:2">
      <c r="A1418" t="s">
        <v>1555</v>
      </c>
      <c r="B1418" t="s">
        <v>170</v>
      </c>
    </row>
    <row r="1419" spans="1:2">
      <c r="A1419" t="s">
        <v>1556</v>
      </c>
      <c r="B1419" t="s">
        <v>170</v>
      </c>
    </row>
    <row r="1420" spans="1:2">
      <c r="A1420" t="s">
        <v>1557</v>
      </c>
      <c r="B1420" t="s">
        <v>170</v>
      </c>
    </row>
    <row r="1421" spans="1:2">
      <c r="A1421" t="s">
        <v>1558</v>
      </c>
      <c r="B1421" t="s">
        <v>170</v>
      </c>
    </row>
    <row r="1422" spans="1:2">
      <c r="A1422" t="s">
        <v>1559</v>
      </c>
      <c r="B1422" t="s">
        <v>170</v>
      </c>
    </row>
    <row r="1423" spans="1:2">
      <c r="A1423" t="s">
        <v>1560</v>
      </c>
      <c r="B1423" t="s">
        <v>170</v>
      </c>
    </row>
    <row r="1424" spans="1:2">
      <c r="A1424" t="s">
        <v>1041</v>
      </c>
      <c r="B1424" t="s">
        <v>170</v>
      </c>
    </row>
    <row r="1425" spans="1:2">
      <c r="A1425" t="s">
        <v>1561</v>
      </c>
      <c r="B1425" t="s">
        <v>170</v>
      </c>
    </row>
    <row r="1426" spans="1:2">
      <c r="A1426" t="s">
        <v>1562</v>
      </c>
      <c r="B1426" t="s">
        <v>170</v>
      </c>
    </row>
    <row r="1427" spans="1:2">
      <c r="A1427" t="s">
        <v>1563</v>
      </c>
      <c r="B1427" t="s">
        <v>170</v>
      </c>
    </row>
    <row r="1428" spans="1:2">
      <c r="A1428" t="s">
        <v>1564</v>
      </c>
      <c r="B1428" t="s">
        <v>170</v>
      </c>
    </row>
    <row r="1429" spans="1:2">
      <c r="A1429" t="s">
        <v>1565</v>
      </c>
      <c r="B1429" t="s">
        <v>170</v>
      </c>
    </row>
    <row r="1430" spans="1:2">
      <c r="A1430" t="s">
        <v>1566</v>
      </c>
      <c r="B1430" t="s">
        <v>170</v>
      </c>
    </row>
    <row r="1431" spans="1:2">
      <c r="A1431" t="s">
        <v>1567</v>
      </c>
      <c r="B1431" t="s">
        <v>170</v>
      </c>
    </row>
    <row r="1432" spans="1:2">
      <c r="A1432" t="s">
        <v>1568</v>
      </c>
      <c r="B1432" t="s">
        <v>170</v>
      </c>
    </row>
    <row r="1433" spans="1:2">
      <c r="A1433" t="s">
        <v>1569</v>
      </c>
      <c r="B1433" t="s">
        <v>170</v>
      </c>
    </row>
    <row r="1434" spans="1:2">
      <c r="A1434" t="s">
        <v>1570</v>
      </c>
      <c r="B1434" t="s">
        <v>170</v>
      </c>
    </row>
    <row r="1435" spans="1:2">
      <c r="A1435" t="s">
        <v>1571</v>
      </c>
      <c r="B1435" t="s">
        <v>170</v>
      </c>
    </row>
    <row r="1436" spans="1:2">
      <c r="A1436" t="s">
        <v>1572</v>
      </c>
      <c r="B1436" t="s">
        <v>170</v>
      </c>
    </row>
    <row r="1437" spans="1:2">
      <c r="A1437" t="s">
        <v>1573</v>
      </c>
      <c r="B1437" t="s">
        <v>170</v>
      </c>
    </row>
    <row r="1438" spans="1:2">
      <c r="A1438" t="s">
        <v>1574</v>
      </c>
      <c r="B1438" t="s">
        <v>170</v>
      </c>
    </row>
    <row r="1439" spans="1:2">
      <c r="A1439" t="s">
        <v>1575</v>
      </c>
      <c r="B1439" t="s">
        <v>170</v>
      </c>
    </row>
    <row r="1440" spans="1:2">
      <c r="A1440" t="s">
        <v>900</v>
      </c>
      <c r="B1440" t="s">
        <v>170</v>
      </c>
    </row>
    <row r="1441" spans="1:2">
      <c r="A1441" t="s">
        <v>1576</v>
      </c>
      <c r="B1441" t="s">
        <v>170</v>
      </c>
    </row>
    <row r="1442" spans="1:2">
      <c r="A1442" t="s">
        <v>1577</v>
      </c>
      <c r="B1442" t="s">
        <v>170</v>
      </c>
    </row>
    <row r="1443" spans="1:2">
      <c r="A1443" t="s">
        <v>1578</v>
      </c>
      <c r="B1443" t="s">
        <v>170</v>
      </c>
    </row>
    <row r="1444" spans="1:2">
      <c r="A1444" t="s">
        <v>1579</v>
      </c>
      <c r="B1444" t="s">
        <v>170</v>
      </c>
    </row>
    <row r="1445" spans="1:2">
      <c r="A1445" t="s">
        <v>240</v>
      </c>
      <c r="B1445" t="s">
        <v>170</v>
      </c>
    </row>
    <row r="1446" spans="1:2">
      <c r="A1446" t="s">
        <v>1580</v>
      </c>
      <c r="B1446" t="s">
        <v>170</v>
      </c>
    </row>
    <row r="1447" spans="1:2">
      <c r="A1447" t="s">
        <v>1581</v>
      </c>
      <c r="B1447" t="s">
        <v>170</v>
      </c>
    </row>
    <row r="1448" spans="1:2">
      <c r="A1448" t="s">
        <v>1582</v>
      </c>
      <c r="B1448" t="s">
        <v>170</v>
      </c>
    </row>
    <row r="1449" spans="1:2">
      <c r="A1449" t="s">
        <v>1583</v>
      </c>
      <c r="B1449" t="s">
        <v>170</v>
      </c>
    </row>
    <row r="1450" spans="1:2">
      <c r="A1450" t="s">
        <v>1584</v>
      </c>
      <c r="B1450" t="s">
        <v>170</v>
      </c>
    </row>
    <row r="1451" spans="1:2">
      <c r="A1451" t="s">
        <v>1585</v>
      </c>
      <c r="B1451" t="s">
        <v>170</v>
      </c>
    </row>
    <row r="1452" spans="1:2">
      <c r="A1452" t="s">
        <v>506</v>
      </c>
      <c r="B1452" t="s">
        <v>170</v>
      </c>
    </row>
    <row r="1453" spans="1:2">
      <c r="A1453" t="s">
        <v>1586</v>
      </c>
      <c r="B1453" t="s">
        <v>171</v>
      </c>
    </row>
    <row r="1454" spans="1:2">
      <c r="A1454" t="s">
        <v>1587</v>
      </c>
      <c r="B1454" t="s">
        <v>171</v>
      </c>
    </row>
    <row r="1455" spans="1:2">
      <c r="A1455" t="s">
        <v>1485</v>
      </c>
      <c r="B1455" t="s">
        <v>171</v>
      </c>
    </row>
    <row r="1456" spans="1:2">
      <c r="A1456" t="s">
        <v>1588</v>
      </c>
      <c r="B1456" t="s">
        <v>171</v>
      </c>
    </row>
    <row r="1457" spans="1:2">
      <c r="A1457" t="s">
        <v>1589</v>
      </c>
      <c r="B1457" t="s">
        <v>171</v>
      </c>
    </row>
    <row r="1458" spans="1:2">
      <c r="A1458" t="s">
        <v>1161</v>
      </c>
      <c r="B1458" t="s">
        <v>171</v>
      </c>
    </row>
    <row r="1459" spans="1:2">
      <c r="A1459" t="s">
        <v>358</v>
      </c>
      <c r="B1459" t="s">
        <v>171</v>
      </c>
    </row>
    <row r="1460" spans="1:2">
      <c r="A1460" t="s">
        <v>1590</v>
      </c>
      <c r="B1460" t="s">
        <v>171</v>
      </c>
    </row>
    <row r="1461" spans="1:2">
      <c r="A1461" t="s">
        <v>1591</v>
      </c>
      <c r="B1461" t="s">
        <v>171</v>
      </c>
    </row>
    <row r="1462" spans="1:2">
      <c r="A1462" t="s">
        <v>1115</v>
      </c>
      <c r="B1462" t="s">
        <v>171</v>
      </c>
    </row>
    <row r="1463" spans="1:2">
      <c r="A1463" t="s">
        <v>1592</v>
      </c>
      <c r="B1463" t="s">
        <v>171</v>
      </c>
    </row>
    <row r="1464" spans="1:2">
      <c r="A1464" t="s">
        <v>1593</v>
      </c>
      <c r="B1464" t="s">
        <v>171</v>
      </c>
    </row>
    <row r="1465" spans="1:2">
      <c r="A1465" t="s">
        <v>1042</v>
      </c>
      <c r="B1465" t="s">
        <v>171</v>
      </c>
    </row>
    <row r="1466" spans="1:2">
      <c r="A1466" t="s">
        <v>1594</v>
      </c>
      <c r="B1466" t="s">
        <v>171</v>
      </c>
    </row>
    <row r="1467" spans="1:2">
      <c r="A1467" t="s">
        <v>1595</v>
      </c>
      <c r="B1467" t="s">
        <v>171</v>
      </c>
    </row>
    <row r="1468" spans="1:2">
      <c r="A1468" t="s">
        <v>1596</v>
      </c>
      <c r="B1468" t="s">
        <v>171</v>
      </c>
    </row>
    <row r="1469" spans="1:2">
      <c r="A1469" t="s">
        <v>395</v>
      </c>
      <c r="B1469" t="s">
        <v>171</v>
      </c>
    </row>
    <row r="1470" spans="1:2">
      <c r="A1470" t="s">
        <v>1597</v>
      </c>
      <c r="B1470" t="s">
        <v>171</v>
      </c>
    </row>
    <row r="1471" spans="1:2">
      <c r="A1471" t="s">
        <v>1598</v>
      </c>
      <c r="B1471" t="s">
        <v>171</v>
      </c>
    </row>
    <row r="1472" spans="1:2">
      <c r="A1472" t="s">
        <v>1599</v>
      </c>
      <c r="B1472" t="s">
        <v>171</v>
      </c>
    </row>
    <row r="1473" spans="1:2">
      <c r="A1473" t="s">
        <v>1600</v>
      </c>
      <c r="B1473" t="s">
        <v>171</v>
      </c>
    </row>
    <row r="1474" spans="1:2">
      <c r="A1474" t="s">
        <v>1601</v>
      </c>
      <c r="B1474" t="s">
        <v>171</v>
      </c>
    </row>
    <row r="1475" spans="1:2">
      <c r="A1475" t="s">
        <v>753</v>
      </c>
      <c r="B1475" t="s">
        <v>171</v>
      </c>
    </row>
    <row r="1476" spans="1:2">
      <c r="A1476" t="s">
        <v>1602</v>
      </c>
      <c r="B1476" t="s">
        <v>171</v>
      </c>
    </row>
    <row r="1477" spans="1:2">
      <c r="A1477" t="s">
        <v>801</v>
      </c>
      <c r="B1477" t="s">
        <v>171</v>
      </c>
    </row>
    <row r="1478" spans="1:2">
      <c r="A1478" t="s">
        <v>1603</v>
      </c>
      <c r="B1478" t="s">
        <v>171</v>
      </c>
    </row>
    <row r="1479" spans="1:2">
      <c r="A1479" t="s">
        <v>1604</v>
      </c>
      <c r="B1479" t="s">
        <v>171</v>
      </c>
    </row>
    <row r="1480" spans="1:2">
      <c r="A1480" t="s">
        <v>1605</v>
      </c>
      <c r="B1480" t="s">
        <v>171</v>
      </c>
    </row>
    <row r="1481" spans="1:2">
      <c r="A1481" t="s">
        <v>1606</v>
      </c>
      <c r="B1481" t="s">
        <v>171</v>
      </c>
    </row>
    <row r="1482" spans="1:2">
      <c r="A1482" t="s">
        <v>1607</v>
      </c>
      <c r="B1482" t="s">
        <v>171</v>
      </c>
    </row>
    <row r="1483" spans="1:2">
      <c r="A1483" t="s">
        <v>1138</v>
      </c>
      <c r="B1483" t="s">
        <v>171</v>
      </c>
    </row>
    <row r="1484" spans="1:2">
      <c r="A1484" t="s">
        <v>379</v>
      </c>
      <c r="B1484" t="s">
        <v>171</v>
      </c>
    </row>
    <row r="1485" spans="1:2">
      <c r="A1485" t="s">
        <v>1608</v>
      </c>
      <c r="B1485" t="s">
        <v>171</v>
      </c>
    </row>
    <row r="1486" spans="1:2">
      <c r="A1486" t="s">
        <v>1161</v>
      </c>
      <c r="B1486" t="s">
        <v>171</v>
      </c>
    </row>
    <row r="1487" spans="1:2">
      <c r="A1487" t="s">
        <v>1048</v>
      </c>
      <c r="B1487" t="s">
        <v>171</v>
      </c>
    </row>
    <row r="1488" spans="1:2">
      <c r="A1488" t="s">
        <v>1609</v>
      </c>
      <c r="B1488" t="s">
        <v>171</v>
      </c>
    </row>
    <row r="1489" spans="1:2">
      <c r="A1489" t="s">
        <v>1610</v>
      </c>
      <c r="B1489" t="s">
        <v>171</v>
      </c>
    </row>
    <row r="1490" spans="1:2">
      <c r="A1490" t="s">
        <v>1611</v>
      </c>
      <c r="B1490" t="s">
        <v>171</v>
      </c>
    </row>
    <row r="1491" spans="1:2">
      <c r="A1491" t="s">
        <v>1612</v>
      </c>
      <c r="B1491" t="s">
        <v>171</v>
      </c>
    </row>
    <row r="1492" spans="1:2">
      <c r="A1492" t="s">
        <v>1513</v>
      </c>
      <c r="B1492" t="s">
        <v>171</v>
      </c>
    </row>
    <row r="1493" spans="1:2">
      <c r="A1493" t="s">
        <v>1613</v>
      </c>
      <c r="B1493" t="s">
        <v>171</v>
      </c>
    </row>
    <row r="1494" spans="1:2">
      <c r="A1494" t="s">
        <v>1614</v>
      </c>
      <c r="B1494" t="s">
        <v>171</v>
      </c>
    </row>
    <row r="1495" spans="1:2">
      <c r="A1495" t="s">
        <v>1615</v>
      </c>
      <c r="B1495" t="s">
        <v>171</v>
      </c>
    </row>
    <row r="1496" spans="1:2">
      <c r="A1496" t="s">
        <v>263</v>
      </c>
      <c r="B1496" t="s">
        <v>171</v>
      </c>
    </row>
    <row r="1497" spans="1:2">
      <c r="A1497" t="s">
        <v>1616</v>
      </c>
      <c r="B1497" t="s">
        <v>171</v>
      </c>
    </row>
    <row r="1498" spans="1:2">
      <c r="A1498" t="s">
        <v>1617</v>
      </c>
      <c r="B1498" t="s">
        <v>171</v>
      </c>
    </row>
    <row r="1499" spans="1:2">
      <c r="A1499" t="s">
        <v>1618</v>
      </c>
      <c r="B1499" t="s">
        <v>171</v>
      </c>
    </row>
    <row r="1500" spans="1:2">
      <c r="A1500" t="s">
        <v>662</v>
      </c>
      <c r="B1500" t="s">
        <v>171</v>
      </c>
    </row>
    <row r="1501" spans="1:2">
      <c r="A1501" t="s">
        <v>1619</v>
      </c>
      <c r="B1501" t="s">
        <v>171</v>
      </c>
    </row>
    <row r="1502" spans="1:2">
      <c r="A1502" t="s">
        <v>1620</v>
      </c>
      <c r="B1502" t="s">
        <v>171</v>
      </c>
    </row>
    <row r="1503" spans="1:2">
      <c r="A1503" t="s">
        <v>226</v>
      </c>
      <c r="B1503" t="s">
        <v>171</v>
      </c>
    </row>
    <row r="1504" spans="1:2">
      <c r="A1504" t="s">
        <v>1621</v>
      </c>
      <c r="B1504" t="s">
        <v>171</v>
      </c>
    </row>
    <row r="1505" spans="1:2">
      <c r="A1505" t="s">
        <v>1622</v>
      </c>
      <c r="B1505" t="s">
        <v>171</v>
      </c>
    </row>
    <row r="1506" spans="1:2">
      <c r="A1506" t="s">
        <v>1623</v>
      </c>
      <c r="B1506" t="s">
        <v>171</v>
      </c>
    </row>
    <row r="1507" spans="1:2">
      <c r="A1507" t="s">
        <v>1624</v>
      </c>
      <c r="B1507" t="s">
        <v>171</v>
      </c>
    </row>
    <row r="1508" spans="1:2">
      <c r="A1508" t="s">
        <v>1625</v>
      </c>
      <c r="B1508" t="s">
        <v>171</v>
      </c>
    </row>
    <row r="1509" spans="1:2">
      <c r="A1509" t="s">
        <v>226</v>
      </c>
      <c r="B1509" t="s">
        <v>171</v>
      </c>
    </row>
    <row r="1510" spans="1:2">
      <c r="A1510" t="s">
        <v>1626</v>
      </c>
      <c r="B1510" t="s">
        <v>171</v>
      </c>
    </row>
    <row r="1511" spans="1:2">
      <c r="A1511" t="s">
        <v>281</v>
      </c>
      <c r="B1511" t="s">
        <v>171</v>
      </c>
    </row>
    <row r="1512" spans="1:2">
      <c r="A1512" t="s">
        <v>1279</v>
      </c>
      <c r="B1512" t="s">
        <v>171</v>
      </c>
    </row>
    <row r="1513" spans="1:2">
      <c r="A1513" t="s">
        <v>1627</v>
      </c>
      <c r="B1513" t="s">
        <v>171</v>
      </c>
    </row>
    <row r="1514" spans="1:2">
      <c r="A1514" t="s">
        <v>1011</v>
      </c>
      <c r="B1514" t="s">
        <v>171</v>
      </c>
    </row>
    <row r="1515" spans="1:2">
      <c r="A1515" t="s">
        <v>1628</v>
      </c>
      <c r="B1515" t="s">
        <v>171</v>
      </c>
    </row>
    <row r="1516" spans="1:2">
      <c r="A1516" t="s">
        <v>1629</v>
      </c>
      <c r="B1516" t="s">
        <v>171</v>
      </c>
    </row>
    <row r="1517" spans="1:2">
      <c r="A1517" t="s">
        <v>1630</v>
      </c>
      <c r="B1517" t="s">
        <v>171</v>
      </c>
    </row>
    <row r="1518" spans="1:2">
      <c r="A1518" t="s">
        <v>1037</v>
      </c>
      <c r="B1518" t="s">
        <v>171</v>
      </c>
    </row>
    <row r="1519" spans="1:2">
      <c r="A1519" t="s">
        <v>1631</v>
      </c>
      <c r="B1519" t="s">
        <v>171</v>
      </c>
    </row>
    <row r="1520" spans="1:2">
      <c r="A1520" t="s">
        <v>1632</v>
      </c>
      <c r="B1520" t="s">
        <v>171</v>
      </c>
    </row>
    <row r="1521" spans="1:2">
      <c r="A1521" t="s">
        <v>1633</v>
      </c>
      <c r="B1521" t="s">
        <v>171</v>
      </c>
    </row>
    <row r="1522" spans="1:2">
      <c r="A1522" t="s">
        <v>1634</v>
      </c>
      <c r="B1522" t="s">
        <v>171</v>
      </c>
    </row>
    <row r="1523" spans="1:2">
      <c r="A1523" t="s">
        <v>1635</v>
      </c>
      <c r="B1523" t="s">
        <v>149</v>
      </c>
    </row>
    <row r="1524" spans="1:2">
      <c r="A1524" t="s">
        <v>1636</v>
      </c>
      <c r="B1524" t="s">
        <v>149</v>
      </c>
    </row>
    <row r="1525" spans="1:2">
      <c r="A1525" t="s">
        <v>1566</v>
      </c>
      <c r="B1525" t="s">
        <v>169</v>
      </c>
    </row>
    <row r="1526" spans="1:2">
      <c r="A1526" t="s">
        <v>826</v>
      </c>
      <c r="B1526" t="s">
        <v>145</v>
      </c>
    </row>
    <row r="1527" spans="1:2">
      <c r="A1527" t="s">
        <v>1637</v>
      </c>
      <c r="B1527" t="s">
        <v>145</v>
      </c>
    </row>
    <row r="1528" spans="1:2">
      <c r="A1528" t="s">
        <v>1638</v>
      </c>
      <c r="B1528" t="s">
        <v>145</v>
      </c>
    </row>
    <row r="1529" spans="1:2">
      <c r="A1529" t="s">
        <v>1639</v>
      </c>
      <c r="B1529" t="s">
        <v>145</v>
      </c>
    </row>
    <row r="1530" spans="1:2">
      <c r="A1530" t="s">
        <v>1640</v>
      </c>
      <c r="B1530" t="s">
        <v>157</v>
      </c>
    </row>
    <row r="1531" spans="1:2">
      <c r="A1531" t="s">
        <v>1641</v>
      </c>
      <c r="B1531" t="s">
        <v>157</v>
      </c>
    </row>
    <row r="1532" spans="1:2">
      <c r="A1532" t="s">
        <v>1642</v>
      </c>
      <c r="B1532" t="s">
        <v>157</v>
      </c>
    </row>
    <row r="1533" spans="1:2">
      <c r="A1533" t="s">
        <v>1028</v>
      </c>
      <c r="B1533" t="s">
        <v>157</v>
      </c>
    </row>
    <row r="1534" spans="1:2">
      <c r="A1534" t="s">
        <v>1643</v>
      </c>
      <c r="B1534" t="s">
        <v>157</v>
      </c>
    </row>
    <row r="1535" spans="1:2">
      <c r="A1535" t="s">
        <v>1644</v>
      </c>
      <c r="B1535" t="s">
        <v>157</v>
      </c>
    </row>
    <row r="1536" spans="1:2">
      <c r="A1536" t="s">
        <v>1645</v>
      </c>
      <c r="B1536" t="s">
        <v>157</v>
      </c>
    </row>
    <row r="1537" spans="1:2">
      <c r="A1537" t="s">
        <v>1646</v>
      </c>
      <c r="B1537" t="s">
        <v>157</v>
      </c>
    </row>
    <row r="1538" spans="1:2">
      <c r="A1538" t="s">
        <v>1647</v>
      </c>
      <c r="B1538" t="s">
        <v>157</v>
      </c>
    </row>
    <row r="1539" spans="1:2">
      <c r="A1539" t="s">
        <v>1648</v>
      </c>
      <c r="B1539" t="s">
        <v>157</v>
      </c>
    </row>
    <row r="1540" spans="1:2">
      <c r="A1540" t="s">
        <v>1649</v>
      </c>
      <c r="B1540" t="s">
        <v>157</v>
      </c>
    </row>
    <row r="1541" spans="1:2">
      <c r="A1541" t="s">
        <v>1650</v>
      </c>
      <c r="B1541" t="s">
        <v>157</v>
      </c>
    </row>
    <row r="1542" spans="1:2">
      <c r="A1542" t="s">
        <v>1651</v>
      </c>
      <c r="B1542" t="s">
        <v>157</v>
      </c>
    </row>
    <row r="1543" spans="1:2">
      <c r="A1543" t="s">
        <v>1652</v>
      </c>
      <c r="B1543" t="s">
        <v>157</v>
      </c>
    </row>
    <row r="1544" spans="1:2">
      <c r="A1544" t="s">
        <v>1653</v>
      </c>
      <c r="B1544" t="s">
        <v>157</v>
      </c>
    </row>
    <row r="1545" spans="1:2">
      <c r="A1545" t="s">
        <v>1049</v>
      </c>
      <c r="B1545" t="s">
        <v>157</v>
      </c>
    </row>
    <row r="1546" spans="1:2">
      <c r="A1546" t="s">
        <v>1436</v>
      </c>
      <c r="B1546" t="s">
        <v>157</v>
      </c>
    </row>
    <row r="1547" spans="1:2">
      <c r="A1547" t="s">
        <v>1654</v>
      </c>
      <c r="B1547" t="s">
        <v>157</v>
      </c>
    </row>
    <row r="1548" spans="1:2">
      <c r="A1548" t="s">
        <v>1176</v>
      </c>
      <c r="B1548" t="s">
        <v>157</v>
      </c>
    </row>
    <row r="1549" spans="1:2">
      <c r="A1549" t="s">
        <v>1655</v>
      </c>
      <c r="B1549" t="s">
        <v>157</v>
      </c>
    </row>
    <row r="1550" spans="1:2">
      <c r="A1550" t="s">
        <v>1656</v>
      </c>
      <c r="B1550" t="s">
        <v>157</v>
      </c>
    </row>
    <row r="1551" spans="1:2">
      <c r="A1551" t="s">
        <v>1657</v>
      </c>
      <c r="B1551" t="s">
        <v>157</v>
      </c>
    </row>
    <row r="1552" spans="1:2">
      <c r="A1552" t="s">
        <v>1658</v>
      </c>
      <c r="B1552" t="s">
        <v>157</v>
      </c>
    </row>
    <row r="1553" spans="1:2">
      <c r="A1553" t="s">
        <v>1572</v>
      </c>
      <c r="B1553" t="s">
        <v>157</v>
      </c>
    </row>
    <row r="1554" spans="1:2">
      <c r="A1554" t="s">
        <v>1659</v>
      </c>
      <c r="B1554" t="s">
        <v>157</v>
      </c>
    </row>
    <row r="1555" spans="1:2">
      <c r="A1555" t="s">
        <v>1660</v>
      </c>
      <c r="B1555" t="s">
        <v>157</v>
      </c>
    </row>
    <row r="1556" spans="1:2">
      <c r="A1556" t="s">
        <v>1661</v>
      </c>
      <c r="B1556" t="s">
        <v>157</v>
      </c>
    </row>
    <row r="1557" spans="1:2">
      <c r="A1557" t="s">
        <v>1662</v>
      </c>
      <c r="B1557" t="s">
        <v>157</v>
      </c>
    </row>
    <row r="1558" spans="1:2">
      <c r="A1558" t="s">
        <v>1041</v>
      </c>
      <c r="B1558" t="s">
        <v>157</v>
      </c>
    </row>
    <row r="1559" spans="1:2">
      <c r="A1559" t="s">
        <v>661</v>
      </c>
      <c r="B1559" t="s">
        <v>161</v>
      </c>
    </row>
    <row r="1560" spans="1:2">
      <c r="A1560" t="s">
        <v>1011</v>
      </c>
      <c r="B1560" t="s">
        <v>161</v>
      </c>
    </row>
    <row r="1561" spans="1:2">
      <c r="A1561" t="s">
        <v>1663</v>
      </c>
      <c r="B1561" t="s">
        <v>161</v>
      </c>
    </row>
    <row r="1562" spans="1:2">
      <c r="A1562" t="s">
        <v>1664</v>
      </c>
      <c r="B1562" t="s">
        <v>161</v>
      </c>
    </row>
    <row r="1563" spans="1:2">
      <c r="A1563" t="s">
        <v>643</v>
      </c>
      <c r="B1563" t="s">
        <v>161</v>
      </c>
    </row>
    <row r="1564" spans="1:2">
      <c r="A1564" t="s">
        <v>1665</v>
      </c>
      <c r="B1564" t="s">
        <v>161</v>
      </c>
    </row>
    <row r="1565" spans="1:2">
      <c r="A1565" t="s">
        <v>849</v>
      </c>
      <c r="B1565" t="s">
        <v>161</v>
      </c>
    </row>
    <row r="1566" spans="1:2">
      <c r="A1566" t="s">
        <v>1666</v>
      </c>
      <c r="B1566" t="s">
        <v>161</v>
      </c>
    </row>
    <row r="1567" spans="1:2">
      <c r="A1567" t="s">
        <v>1667</v>
      </c>
      <c r="B1567" t="s">
        <v>161</v>
      </c>
    </row>
    <row r="1568" spans="1:2">
      <c r="A1568" t="s">
        <v>1668</v>
      </c>
      <c r="B1568" t="s">
        <v>161</v>
      </c>
    </row>
    <row r="1569" spans="1:2">
      <c r="A1569" t="s">
        <v>1491</v>
      </c>
      <c r="B1569" t="s">
        <v>161</v>
      </c>
    </row>
    <row r="1570" spans="1:2">
      <c r="A1570" t="s">
        <v>972</v>
      </c>
      <c r="B1570" t="s">
        <v>161</v>
      </c>
    </row>
    <row r="1571" spans="1:2">
      <c r="A1571" t="s">
        <v>1669</v>
      </c>
      <c r="B1571" t="s">
        <v>162</v>
      </c>
    </row>
    <row r="1572" spans="1:2">
      <c r="A1572" t="s">
        <v>1066</v>
      </c>
      <c r="B1572" t="s">
        <v>162</v>
      </c>
    </row>
    <row r="1573" spans="1:2">
      <c r="A1573" t="s">
        <v>1670</v>
      </c>
      <c r="B1573" t="s">
        <v>156</v>
      </c>
    </row>
    <row r="1574" spans="1:2">
      <c r="A1574" t="s">
        <v>1671</v>
      </c>
      <c r="B1574" t="s">
        <v>156</v>
      </c>
    </row>
    <row r="1575" spans="1:2">
      <c r="A1575" t="s">
        <v>551</v>
      </c>
      <c r="B1575" t="s">
        <v>156</v>
      </c>
    </row>
    <row r="1576" spans="1:2">
      <c r="A1576" t="s">
        <v>1037</v>
      </c>
      <c r="B1576" t="s">
        <v>156</v>
      </c>
    </row>
    <row r="1577" spans="1:2">
      <c r="A1577" t="s">
        <v>1672</v>
      </c>
      <c r="B1577" t="s">
        <v>156</v>
      </c>
    </row>
    <row r="1578" spans="1:2">
      <c r="A1578" t="s">
        <v>1673</v>
      </c>
      <c r="B1578" t="s">
        <v>156</v>
      </c>
    </row>
    <row r="1579" spans="1:2">
      <c r="A1579" t="s">
        <v>1674</v>
      </c>
      <c r="B1579" t="s">
        <v>156</v>
      </c>
    </row>
    <row r="1580" spans="1:2">
      <c r="A1580" t="s">
        <v>1675</v>
      </c>
      <c r="B1580" t="s">
        <v>156</v>
      </c>
    </row>
    <row r="1581" spans="1:2">
      <c r="A1581" t="s">
        <v>1676</v>
      </c>
      <c r="B1581" t="s">
        <v>156</v>
      </c>
    </row>
    <row r="1582" spans="1:2">
      <c r="A1582" t="s">
        <v>1279</v>
      </c>
      <c r="B1582" t="s">
        <v>156</v>
      </c>
    </row>
    <row r="1583" spans="1:2">
      <c r="A1583" t="s">
        <v>1526</v>
      </c>
      <c r="B1583" t="s">
        <v>156</v>
      </c>
    </row>
    <row r="1584" spans="1:2">
      <c r="A1584" t="s">
        <v>700</v>
      </c>
      <c r="B1584" t="s">
        <v>156</v>
      </c>
    </row>
    <row r="1585" spans="1:2">
      <c r="A1585" t="s">
        <v>1677</v>
      </c>
      <c r="B1585" t="s">
        <v>156</v>
      </c>
    </row>
    <row r="1586" spans="1:2">
      <c r="A1586" t="s">
        <v>1678</v>
      </c>
      <c r="B1586" t="s">
        <v>156</v>
      </c>
    </row>
    <row r="1587" spans="1:2">
      <c r="A1587" t="s">
        <v>1679</v>
      </c>
      <c r="B1587" t="s">
        <v>156</v>
      </c>
    </row>
    <row r="1588" spans="1:2">
      <c r="A1588" t="s">
        <v>1680</v>
      </c>
      <c r="B1588" t="s">
        <v>156</v>
      </c>
    </row>
    <row r="1589" spans="1:2">
      <c r="A1589" t="s">
        <v>1681</v>
      </c>
      <c r="B1589" t="s">
        <v>156</v>
      </c>
    </row>
    <row r="1590" spans="1:2">
      <c r="A1590" t="s">
        <v>281</v>
      </c>
      <c r="B1590" t="s">
        <v>156</v>
      </c>
    </row>
    <row r="1591" spans="1:2">
      <c r="A1591" t="s">
        <v>1682</v>
      </c>
      <c r="B1591" t="s">
        <v>156</v>
      </c>
    </row>
    <row r="1592" spans="1:2">
      <c r="A1592" t="s">
        <v>1683</v>
      </c>
      <c r="B1592" t="s">
        <v>156</v>
      </c>
    </row>
    <row r="1593" spans="1:2">
      <c r="A1593" t="s">
        <v>1684</v>
      </c>
      <c r="B1593" t="s">
        <v>156</v>
      </c>
    </row>
    <row r="1594" spans="1:2">
      <c r="A1594" t="s">
        <v>1685</v>
      </c>
      <c r="B1594" t="s">
        <v>156</v>
      </c>
    </row>
    <row r="1595" spans="1:2">
      <c r="A1595" t="s">
        <v>1686</v>
      </c>
      <c r="B1595" t="s">
        <v>156</v>
      </c>
    </row>
    <row r="1596" spans="1:2">
      <c r="A1596" t="s">
        <v>1687</v>
      </c>
      <c r="B1596" t="s">
        <v>166</v>
      </c>
    </row>
    <row r="1597" spans="1:2">
      <c r="A1597" t="s">
        <v>1688</v>
      </c>
      <c r="B1597" t="s">
        <v>161</v>
      </c>
    </row>
    <row r="1598" spans="1:2">
      <c r="A1598" t="s">
        <v>1689</v>
      </c>
      <c r="B1598" t="s">
        <v>169</v>
      </c>
    </row>
    <row r="1599" spans="1:2">
      <c r="A1599" t="s">
        <v>1572</v>
      </c>
      <c r="B1599" t="s">
        <v>169</v>
      </c>
    </row>
    <row r="1600" spans="1:2">
      <c r="A1600" t="s">
        <v>1690</v>
      </c>
      <c r="B1600" t="s">
        <v>169</v>
      </c>
    </row>
    <row r="1601" spans="1:2">
      <c r="A1601" t="s">
        <v>1691</v>
      </c>
      <c r="B1601" t="s">
        <v>152</v>
      </c>
    </row>
    <row r="1602" spans="1:2">
      <c r="A1602" t="s">
        <v>1692</v>
      </c>
      <c r="B1602" t="s">
        <v>152</v>
      </c>
    </row>
    <row r="1603" spans="1:2">
      <c r="A1603" t="s">
        <v>1693</v>
      </c>
      <c r="B1603" t="s">
        <v>180</v>
      </c>
    </row>
    <row r="1604" spans="1:2">
      <c r="A1604" t="s">
        <v>1037</v>
      </c>
      <c r="B1604" t="s">
        <v>180</v>
      </c>
    </row>
    <row r="1605" spans="1:2">
      <c r="A1605" t="s">
        <v>1694</v>
      </c>
      <c r="B1605" t="s">
        <v>180</v>
      </c>
    </row>
    <row r="1606" spans="1:2">
      <c r="A1606" t="s">
        <v>1695</v>
      </c>
      <c r="B1606" t="s">
        <v>180</v>
      </c>
    </row>
    <row r="1607" spans="1:2">
      <c r="A1607" t="s">
        <v>1696</v>
      </c>
      <c r="B1607" t="s">
        <v>180</v>
      </c>
    </row>
    <row r="1608" spans="1:2">
      <c r="A1608" t="s">
        <v>1697</v>
      </c>
      <c r="B1608" t="s">
        <v>180</v>
      </c>
    </row>
    <row r="1609" spans="1:2">
      <c r="A1609" t="s">
        <v>1698</v>
      </c>
      <c r="B1609" t="s">
        <v>162</v>
      </c>
    </row>
    <row r="1610" spans="1:2">
      <c r="A1610" t="s">
        <v>1699</v>
      </c>
      <c r="B1610" t="s">
        <v>162</v>
      </c>
    </row>
    <row r="1611" spans="1:2">
      <c r="A1611" t="s">
        <v>814</v>
      </c>
      <c r="B1611" t="s">
        <v>152</v>
      </c>
    </row>
    <row r="1612" spans="1:2">
      <c r="A1612" t="s">
        <v>826</v>
      </c>
      <c r="B1612" t="s">
        <v>152</v>
      </c>
    </row>
    <row r="1613" spans="1:2">
      <c r="A1613" t="s">
        <v>1637</v>
      </c>
      <c r="B1613" t="s">
        <v>152</v>
      </c>
    </row>
    <row r="1614" spans="1:2">
      <c r="A1614" t="s">
        <v>1700</v>
      </c>
      <c r="B1614" t="s">
        <v>169</v>
      </c>
    </row>
    <row r="1615" spans="1:2">
      <c r="A1615" t="s">
        <v>1701</v>
      </c>
      <c r="B1615" t="s">
        <v>180</v>
      </c>
    </row>
    <row r="1616" spans="1:2">
      <c r="A1616" t="s">
        <v>1702</v>
      </c>
      <c r="B1616" t="s">
        <v>166</v>
      </c>
    </row>
    <row r="1617" spans="1:2">
      <c r="A1617" t="s">
        <v>1161</v>
      </c>
      <c r="B1617" t="s">
        <v>166</v>
      </c>
    </row>
    <row r="1618" spans="1:2">
      <c r="A1618" t="s">
        <v>1703</v>
      </c>
      <c r="B1618" t="s">
        <v>166</v>
      </c>
    </row>
    <row r="1619" spans="1:2">
      <c r="A1619" t="s">
        <v>1704</v>
      </c>
      <c r="B1619" t="s">
        <v>166</v>
      </c>
    </row>
    <row r="1620" spans="1:2">
      <c r="A1620" t="s">
        <v>1705</v>
      </c>
      <c r="B1620" t="s">
        <v>166</v>
      </c>
    </row>
    <row r="1621" spans="1:2">
      <c r="A1621" t="s">
        <v>1706</v>
      </c>
      <c r="B1621" t="s">
        <v>166</v>
      </c>
    </row>
    <row r="1622" spans="1:2">
      <c r="A1622" t="s">
        <v>1707</v>
      </c>
      <c r="B1622" t="s">
        <v>166</v>
      </c>
    </row>
    <row r="1623" spans="1:2">
      <c r="A1623" t="s">
        <v>1708</v>
      </c>
      <c r="B1623" t="s">
        <v>166</v>
      </c>
    </row>
    <row r="1624" spans="1:2">
      <c r="A1624" t="s">
        <v>1709</v>
      </c>
      <c r="B1624" t="s">
        <v>166</v>
      </c>
    </row>
    <row r="1625" spans="1:2">
      <c r="A1625" t="s">
        <v>1710</v>
      </c>
      <c r="B1625" t="s">
        <v>166</v>
      </c>
    </row>
    <row r="1626" spans="1:2">
      <c r="A1626" t="s">
        <v>1711</v>
      </c>
      <c r="B1626" t="s">
        <v>166</v>
      </c>
    </row>
    <row r="1627" spans="1:2">
      <c r="A1627" t="s">
        <v>1712</v>
      </c>
      <c r="B1627" t="s">
        <v>166</v>
      </c>
    </row>
    <row r="1628" spans="1:2">
      <c r="A1628" t="s">
        <v>1713</v>
      </c>
      <c r="B1628" t="s">
        <v>166</v>
      </c>
    </row>
    <row r="1629" spans="1:2">
      <c r="A1629" t="s">
        <v>985</v>
      </c>
      <c r="B1629" t="s">
        <v>166</v>
      </c>
    </row>
    <row r="1630" spans="1:2">
      <c r="A1630" t="s">
        <v>1714</v>
      </c>
      <c r="B1630" t="s">
        <v>166</v>
      </c>
    </row>
    <row r="1631" spans="1:2">
      <c r="A1631" t="s">
        <v>1715</v>
      </c>
      <c r="B1631" t="s">
        <v>166</v>
      </c>
    </row>
    <row r="1632" spans="1:2">
      <c r="A1632" t="s">
        <v>1716</v>
      </c>
      <c r="B1632" t="s">
        <v>166</v>
      </c>
    </row>
    <row r="1633" spans="1:2">
      <c r="A1633" t="s">
        <v>1470</v>
      </c>
      <c r="B1633" t="s">
        <v>166</v>
      </c>
    </row>
    <row r="1634" spans="1:2">
      <c r="A1634" t="s">
        <v>1717</v>
      </c>
      <c r="B1634" t="s">
        <v>166</v>
      </c>
    </row>
    <row r="1635" spans="1:2">
      <c r="A1635" t="s">
        <v>1718</v>
      </c>
      <c r="B1635" t="s">
        <v>166</v>
      </c>
    </row>
    <row r="1636" spans="1:2">
      <c r="A1636" t="s">
        <v>1719</v>
      </c>
      <c r="B1636" t="s">
        <v>166</v>
      </c>
    </row>
    <row r="1637" spans="1:2">
      <c r="A1637" t="s">
        <v>1720</v>
      </c>
      <c r="B1637" t="s">
        <v>166</v>
      </c>
    </row>
    <row r="1638" spans="1:2">
      <c r="A1638" t="s">
        <v>1721</v>
      </c>
      <c r="B1638" t="s">
        <v>166</v>
      </c>
    </row>
    <row r="1639" spans="1:2">
      <c r="A1639" t="s">
        <v>1722</v>
      </c>
      <c r="B1639" t="s">
        <v>166</v>
      </c>
    </row>
    <row r="1640" spans="1:2">
      <c r="A1640" t="s">
        <v>1723</v>
      </c>
      <c r="B1640" t="s">
        <v>166</v>
      </c>
    </row>
    <row r="1641" spans="1:2">
      <c r="A1641" t="s">
        <v>389</v>
      </c>
      <c r="B1641" t="s">
        <v>166</v>
      </c>
    </row>
    <row r="1642" spans="1:2">
      <c r="A1642" t="s">
        <v>1724</v>
      </c>
      <c r="B1642" t="s">
        <v>166</v>
      </c>
    </row>
    <row r="1643" spans="1:2">
      <c r="A1643" t="s">
        <v>1725</v>
      </c>
      <c r="B1643" t="s">
        <v>166</v>
      </c>
    </row>
    <row r="1644" spans="1:2">
      <c r="A1644" t="s">
        <v>1726</v>
      </c>
      <c r="B1644" t="s">
        <v>166</v>
      </c>
    </row>
    <row r="1645" spans="1:2">
      <c r="A1645" t="s">
        <v>1727</v>
      </c>
      <c r="B1645" t="s">
        <v>166</v>
      </c>
    </row>
    <row r="1646" spans="1:2">
      <c r="A1646" t="s">
        <v>1728</v>
      </c>
      <c r="B1646" t="s">
        <v>166</v>
      </c>
    </row>
    <row r="1647" spans="1:2">
      <c r="A1647" t="s">
        <v>1729</v>
      </c>
      <c r="B1647" t="s">
        <v>166</v>
      </c>
    </row>
    <row r="1648" spans="1:2">
      <c r="A1648" t="s">
        <v>1730</v>
      </c>
      <c r="B1648" t="s">
        <v>166</v>
      </c>
    </row>
    <row r="1649" spans="1:2">
      <c r="A1649" t="s">
        <v>385</v>
      </c>
      <c r="B1649" t="s">
        <v>166</v>
      </c>
    </row>
    <row r="1650" spans="1:2">
      <c r="A1650" t="s">
        <v>842</v>
      </c>
      <c r="B1650" t="s">
        <v>166</v>
      </c>
    </row>
    <row r="1651" spans="1:2">
      <c r="A1651" t="s">
        <v>1731</v>
      </c>
      <c r="B1651" t="s">
        <v>166</v>
      </c>
    </row>
    <row r="1652" spans="1:2">
      <c r="A1652" t="s">
        <v>1732</v>
      </c>
      <c r="B1652" t="s">
        <v>166</v>
      </c>
    </row>
    <row r="1653" spans="1:2">
      <c r="A1653" t="s">
        <v>860</v>
      </c>
      <c r="B1653" t="s">
        <v>166</v>
      </c>
    </row>
    <row r="1654" spans="1:2">
      <c r="A1654" t="s">
        <v>1733</v>
      </c>
      <c r="B1654" t="s">
        <v>169</v>
      </c>
    </row>
    <row r="1655" spans="1:2">
      <c r="A1655" t="s">
        <v>1734</v>
      </c>
      <c r="B1655" t="s">
        <v>167</v>
      </c>
    </row>
    <row r="1656" spans="1:2">
      <c r="A1656" t="s">
        <v>1735</v>
      </c>
      <c r="B1656" t="s">
        <v>167</v>
      </c>
    </row>
    <row r="1657" spans="1:2">
      <c r="A1657" t="s">
        <v>1736</v>
      </c>
      <c r="B1657" t="s">
        <v>180</v>
      </c>
    </row>
    <row r="1658" spans="1:2">
      <c r="A1658" t="s">
        <v>1737</v>
      </c>
      <c r="B1658" t="s">
        <v>162</v>
      </c>
    </row>
    <row r="1659" spans="1:2">
      <c r="A1659" t="s">
        <v>1738</v>
      </c>
      <c r="B1659" t="s">
        <v>169</v>
      </c>
    </row>
    <row r="1660" spans="1:2">
      <c r="A1660" t="s">
        <v>1739</v>
      </c>
      <c r="B1660" t="s">
        <v>169</v>
      </c>
    </row>
    <row r="1661" spans="1:2">
      <c r="A1661" t="s">
        <v>1740</v>
      </c>
      <c r="B1661" t="s">
        <v>169</v>
      </c>
    </row>
    <row r="1662" spans="1:2">
      <c r="A1662" t="s">
        <v>1741</v>
      </c>
      <c r="B1662" t="s">
        <v>180</v>
      </c>
    </row>
    <row r="1663" spans="1:2">
      <c r="A1663" t="s">
        <v>1742</v>
      </c>
      <c r="B1663" t="s">
        <v>169</v>
      </c>
    </row>
    <row r="1664" spans="1:2">
      <c r="A1664" t="s">
        <v>1743</v>
      </c>
      <c r="B1664" t="s">
        <v>169</v>
      </c>
    </row>
    <row r="1665" spans="1:2">
      <c r="A1665" t="s">
        <v>1744</v>
      </c>
      <c r="B1665" t="s">
        <v>352</v>
      </c>
    </row>
    <row r="1666" spans="1:2">
      <c r="A1666" t="s">
        <v>1745</v>
      </c>
      <c r="B1666" t="s">
        <v>352</v>
      </c>
    </row>
    <row r="1667" spans="1:2">
      <c r="A1667" t="s">
        <v>1746</v>
      </c>
      <c r="B1667" t="s">
        <v>352</v>
      </c>
    </row>
    <row r="1668" spans="1:2">
      <c r="A1668" t="s">
        <v>1747</v>
      </c>
      <c r="B1668" t="s">
        <v>352</v>
      </c>
    </row>
    <row r="1669" spans="1:2">
      <c r="A1669" t="s">
        <v>1748</v>
      </c>
      <c r="B1669" t="s">
        <v>352</v>
      </c>
    </row>
    <row r="1670" spans="1:2">
      <c r="A1670" t="s">
        <v>1749</v>
      </c>
      <c r="B1670" t="s">
        <v>352</v>
      </c>
    </row>
    <row r="1671" spans="1:2">
      <c r="A1671" t="s">
        <v>1750</v>
      </c>
      <c r="B1671" t="s">
        <v>352</v>
      </c>
    </row>
    <row r="1672" spans="1:2">
      <c r="A1672" t="s">
        <v>389</v>
      </c>
      <c r="B1672" t="s">
        <v>352</v>
      </c>
    </row>
    <row r="1673" spans="1:2">
      <c r="A1673" t="s">
        <v>665</v>
      </c>
      <c r="B1673" t="s">
        <v>169</v>
      </c>
    </row>
    <row r="1674" spans="1:2">
      <c r="A1674" t="s">
        <v>1751</v>
      </c>
      <c r="B1674" t="s">
        <v>169</v>
      </c>
    </row>
    <row r="1675" spans="1:2">
      <c r="A1675" t="s">
        <v>1752</v>
      </c>
      <c r="B1675" t="s">
        <v>169</v>
      </c>
    </row>
    <row r="1676" spans="1:2">
      <c r="A1676" t="s">
        <v>1725</v>
      </c>
      <c r="B1676" t="s">
        <v>169</v>
      </c>
    </row>
    <row r="1677" spans="1:2">
      <c r="A1677" t="s">
        <v>792</v>
      </c>
      <c r="B1677" t="s">
        <v>169</v>
      </c>
    </row>
    <row r="1678" spans="1:2">
      <c r="A1678" t="s">
        <v>1753</v>
      </c>
      <c r="B1678" t="s">
        <v>152</v>
      </c>
    </row>
    <row r="1679" spans="1:2">
      <c r="A1679" t="s">
        <v>1754</v>
      </c>
      <c r="B1679" t="s">
        <v>152</v>
      </c>
    </row>
    <row r="1680" spans="1:2">
      <c r="A1680" t="s">
        <v>1755</v>
      </c>
      <c r="B1680" t="s">
        <v>152</v>
      </c>
    </row>
    <row r="1681" spans="1:2">
      <c r="A1681" t="s">
        <v>1756</v>
      </c>
      <c r="B1681" t="s">
        <v>152</v>
      </c>
    </row>
    <row r="1682" spans="1:2">
      <c r="A1682" t="s">
        <v>1757</v>
      </c>
      <c r="B1682" t="s">
        <v>169</v>
      </c>
    </row>
    <row r="1683" spans="1:2">
      <c r="A1683" t="s">
        <v>1758</v>
      </c>
      <c r="B1683" t="s">
        <v>180</v>
      </c>
    </row>
    <row r="1684" spans="1:2">
      <c r="A1684" t="s">
        <v>1759</v>
      </c>
      <c r="B1684" t="s">
        <v>352</v>
      </c>
    </row>
    <row r="1685" spans="1:2">
      <c r="A1685" t="s">
        <v>1760</v>
      </c>
      <c r="B1685" t="s">
        <v>152</v>
      </c>
    </row>
    <row r="1686" spans="1:2">
      <c r="A1686" t="s">
        <v>1761</v>
      </c>
      <c r="B1686" t="s">
        <v>152</v>
      </c>
    </row>
    <row r="1687" spans="1:2">
      <c r="A1687" t="s">
        <v>1762</v>
      </c>
      <c r="B1687" t="s">
        <v>152</v>
      </c>
    </row>
    <row r="1688" spans="1:2">
      <c r="A1688" t="s">
        <v>1763</v>
      </c>
      <c r="B1688" t="s">
        <v>152</v>
      </c>
    </row>
    <row r="1689" spans="1:2">
      <c r="A1689" t="s">
        <v>1764</v>
      </c>
      <c r="B1689" t="s">
        <v>152</v>
      </c>
    </row>
    <row r="1690" spans="1:2">
      <c r="A1690" t="s">
        <v>1765</v>
      </c>
      <c r="B1690" t="s">
        <v>179</v>
      </c>
    </row>
    <row r="1691" spans="1:2">
      <c r="A1691" t="s">
        <v>1766</v>
      </c>
      <c r="B1691" t="s">
        <v>152</v>
      </c>
    </row>
    <row r="1692" spans="1:2">
      <c r="A1692" t="s">
        <v>1767</v>
      </c>
      <c r="B1692" t="s">
        <v>180</v>
      </c>
    </row>
    <row r="1693" spans="1:2">
      <c r="A1693" t="s">
        <v>1768</v>
      </c>
      <c r="B1693" t="s">
        <v>180</v>
      </c>
    </row>
    <row r="1694" spans="1:2">
      <c r="A1694" t="s">
        <v>1769</v>
      </c>
      <c r="B1694" t="s">
        <v>180</v>
      </c>
    </row>
    <row r="1695" spans="1:2">
      <c r="A1695" t="s">
        <v>1572</v>
      </c>
      <c r="B1695" t="s">
        <v>167</v>
      </c>
    </row>
    <row r="1696" spans="1:2">
      <c r="A1696" t="s">
        <v>1234</v>
      </c>
      <c r="B1696" t="s">
        <v>146</v>
      </c>
    </row>
    <row r="1697" spans="1:2">
      <c r="A1697" t="s">
        <v>1770</v>
      </c>
      <c r="B1697" t="s">
        <v>152</v>
      </c>
    </row>
    <row r="1698" spans="1:2">
      <c r="A1698" t="s">
        <v>1771</v>
      </c>
      <c r="B1698" t="s">
        <v>152</v>
      </c>
    </row>
    <row r="1699" spans="1:2">
      <c r="A1699" t="s">
        <v>940</v>
      </c>
      <c r="B1699" t="s">
        <v>173</v>
      </c>
    </row>
    <row r="1700" spans="1:2">
      <c r="A1700" t="s">
        <v>1772</v>
      </c>
      <c r="B1700" t="s">
        <v>173</v>
      </c>
    </row>
    <row r="1701" spans="1:2">
      <c r="A1701" t="s">
        <v>1773</v>
      </c>
      <c r="B1701" t="s">
        <v>173</v>
      </c>
    </row>
    <row r="1702" spans="1:2">
      <c r="A1702" t="s">
        <v>443</v>
      </c>
      <c r="B1702" t="s">
        <v>173</v>
      </c>
    </row>
    <row r="1703" spans="1:2">
      <c r="A1703" t="s">
        <v>1774</v>
      </c>
      <c r="B1703" t="s">
        <v>180</v>
      </c>
    </row>
    <row r="1704" spans="1:2">
      <c r="A1704" t="s">
        <v>1775</v>
      </c>
      <c r="B1704" t="s">
        <v>152</v>
      </c>
    </row>
    <row r="1705" spans="1:2">
      <c r="A1705" t="s">
        <v>1776</v>
      </c>
      <c r="B1705" t="s">
        <v>152</v>
      </c>
    </row>
    <row r="1706" spans="1:2">
      <c r="A1706" t="s">
        <v>1777</v>
      </c>
      <c r="B1706" t="s">
        <v>173</v>
      </c>
    </row>
    <row r="1707" spans="1:2">
      <c r="A1707" t="s">
        <v>1778</v>
      </c>
      <c r="B1707" t="s">
        <v>167</v>
      </c>
    </row>
    <row r="1708" spans="1:2">
      <c r="A1708" t="s">
        <v>1694</v>
      </c>
      <c r="B1708" t="s">
        <v>167</v>
      </c>
    </row>
    <row r="1709" spans="1:2">
      <c r="A1709" t="s">
        <v>1779</v>
      </c>
      <c r="B1709" t="s">
        <v>167</v>
      </c>
    </row>
    <row r="1710" spans="1:2">
      <c r="A1710" t="s">
        <v>1780</v>
      </c>
      <c r="B1710" t="s">
        <v>167</v>
      </c>
    </row>
    <row r="1711" spans="1:2">
      <c r="A1711" t="s">
        <v>1781</v>
      </c>
      <c r="B1711" t="s">
        <v>167</v>
      </c>
    </row>
    <row r="1712" spans="1:2">
      <c r="A1712" t="s">
        <v>1782</v>
      </c>
      <c r="B1712" t="s">
        <v>167</v>
      </c>
    </row>
    <row r="1713" spans="1:2">
      <c r="A1713" t="s">
        <v>1783</v>
      </c>
      <c r="B1713" t="s">
        <v>167</v>
      </c>
    </row>
    <row r="1714" spans="1:2">
      <c r="A1714" t="s">
        <v>1784</v>
      </c>
      <c r="B1714" t="s">
        <v>152</v>
      </c>
    </row>
    <row r="1715" spans="1:2">
      <c r="A1715" t="s">
        <v>1785</v>
      </c>
      <c r="B1715" t="s">
        <v>152</v>
      </c>
    </row>
    <row r="1716" spans="1:2">
      <c r="A1716" t="s">
        <v>1786</v>
      </c>
      <c r="B1716" t="s">
        <v>152</v>
      </c>
    </row>
    <row r="1717" spans="1:2">
      <c r="A1717" t="s">
        <v>1787</v>
      </c>
      <c r="B1717" t="s">
        <v>167</v>
      </c>
    </row>
    <row r="1718" spans="1:2">
      <c r="A1718" t="s">
        <v>1788</v>
      </c>
      <c r="B1718" t="s">
        <v>152</v>
      </c>
    </row>
    <row r="1719" spans="1:2">
      <c r="A1719" t="s">
        <v>1789</v>
      </c>
      <c r="B1719" t="s">
        <v>167</v>
      </c>
    </row>
    <row r="1720" spans="1:2">
      <c r="A1720" t="s">
        <v>1790</v>
      </c>
      <c r="B1720" t="s">
        <v>167</v>
      </c>
    </row>
    <row r="1721" spans="1:2">
      <c r="A1721" t="s">
        <v>395</v>
      </c>
      <c r="B1721" t="s">
        <v>173</v>
      </c>
    </row>
    <row r="1722" spans="1:2">
      <c r="A1722" t="s">
        <v>1791</v>
      </c>
      <c r="B1722" t="s">
        <v>167</v>
      </c>
    </row>
    <row r="1723" spans="1:2">
      <c r="A1723" t="s">
        <v>1792</v>
      </c>
      <c r="B1723" t="s">
        <v>167</v>
      </c>
    </row>
    <row r="1724" spans="1:2">
      <c r="A1724" t="s">
        <v>1793</v>
      </c>
      <c r="B1724" t="s">
        <v>152</v>
      </c>
    </row>
    <row r="1725" spans="1:2">
      <c r="A1725" t="s">
        <v>1794</v>
      </c>
      <c r="B1725" t="s">
        <v>167</v>
      </c>
    </row>
    <row r="1726" spans="1:2">
      <c r="A1726" t="s">
        <v>1795</v>
      </c>
      <c r="B1726" t="s">
        <v>167</v>
      </c>
    </row>
    <row r="1727" spans="1:2">
      <c r="A1727" t="s">
        <v>445</v>
      </c>
      <c r="B1727" t="s">
        <v>167</v>
      </c>
    </row>
    <row r="1728" spans="1:2">
      <c r="A1728" t="s">
        <v>1796</v>
      </c>
      <c r="B1728" t="s">
        <v>167</v>
      </c>
    </row>
    <row r="1729" spans="1:2">
      <c r="A1729" t="s">
        <v>1048</v>
      </c>
      <c r="B1729" t="s">
        <v>167</v>
      </c>
    </row>
    <row r="1730" spans="1:2">
      <c r="A1730" t="s">
        <v>1797</v>
      </c>
      <c r="B1730" t="s">
        <v>173</v>
      </c>
    </row>
    <row r="1731" spans="1:2">
      <c r="A1731" t="s">
        <v>1798</v>
      </c>
      <c r="B1731" t="s">
        <v>167</v>
      </c>
    </row>
    <row r="1732" spans="1:2">
      <c r="A1732" t="s">
        <v>1799</v>
      </c>
      <c r="B1732" t="s">
        <v>180</v>
      </c>
    </row>
    <row r="1733" spans="1:2">
      <c r="A1733" t="s">
        <v>1800</v>
      </c>
      <c r="B1733" t="s">
        <v>180</v>
      </c>
    </row>
    <row r="1734" spans="1:2">
      <c r="A1734" t="s">
        <v>1801</v>
      </c>
      <c r="B1734" t="s">
        <v>180</v>
      </c>
    </row>
    <row r="1735" spans="1:2">
      <c r="A1735" t="s">
        <v>1802</v>
      </c>
      <c r="B1735" t="s">
        <v>180</v>
      </c>
    </row>
    <row r="1736" spans="1:2">
      <c r="A1736" t="s">
        <v>1803</v>
      </c>
      <c r="B1736" t="s">
        <v>152</v>
      </c>
    </row>
    <row r="1737" spans="1:2">
      <c r="A1737" t="s">
        <v>1804</v>
      </c>
      <c r="B1737" t="s">
        <v>152</v>
      </c>
    </row>
    <row r="1738" spans="1:2">
      <c r="A1738" t="s">
        <v>1805</v>
      </c>
      <c r="B1738" t="s">
        <v>152</v>
      </c>
    </row>
    <row r="1739" spans="1:2">
      <c r="A1739" t="s">
        <v>1806</v>
      </c>
      <c r="B1739" t="s">
        <v>167</v>
      </c>
    </row>
    <row r="1740" spans="1:2">
      <c r="A1740" t="s">
        <v>1710</v>
      </c>
      <c r="B1740" t="s">
        <v>152</v>
      </c>
    </row>
    <row r="1741" spans="1:2">
      <c r="A1741" t="s">
        <v>1807</v>
      </c>
      <c r="B1741" t="s">
        <v>152</v>
      </c>
    </row>
    <row r="1742" spans="1:2">
      <c r="A1742" t="s">
        <v>1108</v>
      </c>
      <c r="B1742" t="s">
        <v>152</v>
      </c>
    </row>
    <row r="1743" spans="1:2">
      <c r="A1743" t="s">
        <v>1808</v>
      </c>
      <c r="B1743" t="s">
        <v>152</v>
      </c>
    </row>
    <row r="1744" spans="1:2">
      <c r="A1744" t="s">
        <v>1809</v>
      </c>
      <c r="B1744" t="s">
        <v>152</v>
      </c>
    </row>
    <row r="1745" spans="1:2">
      <c r="A1745" t="s">
        <v>1810</v>
      </c>
      <c r="B1745" t="s">
        <v>167</v>
      </c>
    </row>
    <row r="1746" spans="1:2">
      <c r="A1746" t="s">
        <v>1811</v>
      </c>
      <c r="B1746" t="s">
        <v>167</v>
      </c>
    </row>
    <row r="1747" spans="1:2">
      <c r="A1747" t="s">
        <v>1812</v>
      </c>
      <c r="B1747" t="s">
        <v>167</v>
      </c>
    </row>
    <row r="1748" spans="1:2">
      <c r="A1748" t="s">
        <v>1813</v>
      </c>
      <c r="B1748" t="s">
        <v>152</v>
      </c>
    </row>
    <row r="1749" spans="1:2">
      <c r="A1749" t="s">
        <v>1814</v>
      </c>
      <c r="B1749" t="s">
        <v>152</v>
      </c>
    </row>
    <row r="1750" spans="1:2">
      <c r="A1750" t="s">
        <v>1549</v>
      </c>
      <c r="B1750" t="s">
        <v>167</v>
      </c>
    </row>
    <row r="1751" spans="1:2">
      <c r="A1751" t="s">
        <v>1815</v>
      </c>
      <c r="B1751" t="s">
        <v>167</v>
      </c>
    </row>
    <row r="1752" spans="1:2">
      <c r="A1752" t="s">
        <v>1816</v>
      </c>
      <c r="B1752" t="s">
        <v>167</v>
      </c>
    </row>
    <row r="1753" spans="1:2">
      <c r="A1753" t="s">
        <v>1651</v>
      </c>
      <c r="B1753" t="s">
        <v>167</v>
      </c>
    </row>
    <row r="1754" spans="1:2">
      <c r="A1754" t="s">
        <v>1817</v>
      </c>
      <c r="B1754" t="s">
        <v>152</v>
      </c>
    </row>
    <row r="1755" spans="1:2">
      <c r="A1755" t="s">
        <v>1818</v>
      </c>
      <c r="B1755" t="s">
        <v>152</v>
      </c>
    </row>
    <row r="1756" spans="1:2">
      <c r="A1756" t="s">
        <v>1819</v>
      </c>
      <c r="B1756" t="s">
        <v>167</v>
      </c>
    </row>
    <row r="1757" spans="1:2">
      <c r="A1757" t="s">
        <v>1820</v>
      </c>
      <c r="B1757" t="s">
        <v>167</v>
      </c>
    </row>
    <row r="1758" spans="1:2">
      <c r="A1758" t="s">
        <v>1821</v>
      </c>
      <c r="B1758" t="s">
        <v>152</v>
      </c>
    </row>
    <row r="1759" spans="1:2">
      <c r="A1759" t="s">
        <v>776</v>
      </c>
      <c r="B1759" t="s">
        <v>167</v>
      </c>
    </row>
    <row r="1760" spans="1:2">
      <c r="A1760" t="s">
        <v>1822</v>
      </c>
      <c r="B1760" t="s">
        <v>152</v>
      </c>
    </row>
    <row r="1761" spans="1:2">
      <c r="A1761" t="s">
        <v>1823</v>
      </c>
      <c r="B1761" t="s">
        <v>152</v>
      </c>
    </row>
    <row r="1762" spans="1:2">
      <c r="A1762" t="s">
        <v>1824</v>
      </c>
      <c r="B1762" t="s">
        <v>152</v>
      </c>
    </row>
    <row r="1763" spans="1:2">
      <c r="A1763" t="s">
        <v>1825</v>
      </c>
      <c r="B1763" t="s">
        <v>152</v>
      </c>
    </row>
    <row r="1764" spans="1:2">
      <c r="A1764" t="s">
        <v>1826</v>
      </c>
      <c r="B1764" t="s">
        <v>152</v>
      </c>
    </row>
    <row r="1765" spans="1:2">
      <c r="A1765" t="s">
        <v>1827</v>
      </c>
      <c r="B1765" t="s">
        <v>152</v>
      </c>
    </row>
    <row r="1766" spans="1:2">
      <c r="A1766" t="s">
        <v>1828</v>
      </c>
      <c r="B1766" t="s">
        <v>152</v>
      </c>
    </row>
    <row r="1767" spans="1:2">
      <c r="A1767" t="s">
        <v>1829</v>
      </c>
      <c r="B1767" t="s">
        <v>152</v>
      </c>
    </row>
    <row r="1768" spans="1:2">
      <c r="A1768" t="s">
        <v>1830</v>
      </c>
      <c r="B1768" t="s">
        <v>152</v>
      </c>
    </row>
    <row r="1769" spans="1:2">
      <c r="A1769" t="s">
        <v>1831</v>
      </c>
      <c r="B1769" t="s">
        <v>152</v>
      </c>
    </row>
    <row r="1770" spans="1:2">
      <c r="A1770" t="s">
        <v>1832</v>
      </c>
      <c r="B1770" t="s">
        <v>167</v>
      </c>
    </row>
    <row r="1771" spans="1:2">
      <c r="A1771" t="s">
        <v>1833</v>
      </c>
      <c r="B1771" t="s">
        <v>167</v>
      </c>
    </row>
    <row r="1772" spans="1:2">
      <c r="A1772" t="s">
        <v>1834</v>
      </c>
      <c r="B1772" t="s">
        <v>152</v>
      </c>
    </row>
    <row r="1773" spans="1:2">
      <c r="A1773" t="s">
        <v>1835</v>
      </c>
      <c r="B1773" t="s">
        <v>152</v>
      </c>
    </row>
    <row r="1774" spans="1:2">
      <c r="A1774" t="s">
        <v>1641</v>
      </c>
      <c r="B1774" t="s">
        <v>169</v>
      </c>
    </row>
    <row r="1775" spans="1:2">
      <c r="A1775" t="s">
        <v>1836</v>
      </c>
      <c r="B1775" t="s">
        <v>167</v>
      </c>
    </row>
    <row r="1776" spans="1:2">
      <c r="A1776" t="s">
        <v>1629</v>
      </c>
      <c r="B1776" t="s">
        <v>167</v>
      </c>
    </row>
    <row r="1777" spans="1:2">
      <c r="A1777" t="s">
        <v>1837</v>
      </c>
      <c r="B1777" t="s">
        <v>167</v>
      </c>
    </row>
    <row r="1778" spans="1:2">
      <c r="A1778" t="s">
        <v>1838</v>
      </c>
      <c r="B1778" t="s">
        <v>167</v>
      </c>
    </row>
    <row r="1779" spans="1:2">
      <c r="A1779" t="s">
        <v>1044</v>
      </c>
      <c r="B1779" t="s">
        <v>169</v>
      </c>
    </row>
    <row r="1780" spans="1:2">
      <c r="A1780" t="s">
        <v>1839</v>
      </c>
      <c r="B1780" t="s">
        <v>169</v>
      </c>
    </row>
    <row r="1781" spans="1:2">
      <c r="A1781" t="s">
        <v>1840</v>
      </c>
      <c r="B1781" t="s">
        <v>169</v>
      </c>
    </row>
    <row r="1782" spans="1:2">
      <c r="A1782" t="s">
        <v>1841</v>
      </c>
      <c r="B1782" t="s">
        <v>180</v>
      </c>
    </row>
    <row r="1783" spans="1:2">
      <c r="A1783" t="s">
        <v>1842</v>
      </c>
      <c r="B1783" t="s">
        <v>179</v>
      </c>
    </row>
    <row r="1784" spans="1:2">
      <c r="A1784" t="s">
        <v>233</v>
      </c>
      <c r="B1784" t="s">
        <v>179</v>
      </c>
    </row>
    <row r="1785" spans="1:2">
      <c r="A1785" t="s">
        <v>1843</v>
      </c>
      <c r="B1785" t="s">
        <v>179</v>
      </c>
    </row>
    <row r="1786" spans="1:2">
      <c r="A1786" t="s">
        <v>1844</v>
      </c>
      <c r="B1786" t="s">
        <v>179</v>
      </c>
    </row>
    <row r="1787" spans="1:2">
      <c r="A1787" t="s">
        <v>1845</v>
      </c>
      <c r="B1787" t="s">
        <v>179</v>
      </c>
    </row>
    <row r="1788" spans="1:2">
      <c r="A1788" t="s">
        <v>1846</v>
      </c>
      <c r="B1788" t="s">
        <v>179</v>
      </c>
    </row>
    <row r="1789" spans="1:2">
      <c r="A1789" t="s">
        <v>379</v>
      </c>
      <c r="B1789" t="s">
        <v>179</v>
      </c>
    </row>
    <row r="1790" spans="1:2">
      <c r="A1790" t="s">
        <v>1847</v>
      </c>
      <c r="B1790" t="s">
        <v>179</v>
      </c>
    </row>
    <row r="1791" spans="1:2">
      <c r="A1791" t="s">
        <v>1848</v>
      </c>
      <c r="B1791" t="s">
        <v>179</v>
      </c>
    </row>
    <row r="1792" spans="1:2">
      <c r="A1792" t="s">
        <v>1849</v>
      </c>
      <c r="B1792" t="s">
        <v>179</v>
      </c>
    </row>
    <row r="1793" spans="1:2">
      <c r="A1793" t="s">
        <v>1850</v>
      </c>
      <c r="B1793" t="s">
        <v>179</v>
      </c>
    </row>
    <row r="1794" spans="1:2">
      <c r="A1794" t="s">
        <v>1851</v>
      </c>
      <c r="B1794" t="s">
        <v>179</v>
      </c>
    </row>
    <row r="1795" spans="1:2">
      <c r="A1795" t="s">
        <v>1852</v>
      </c>
      <c r="B1795" t="s">
        <v>179</v>
      </c>
    </row>
    <row r="1796" spans="1:2">
      <c r="A1796" t="s">
        <v>1853</v>
      </c>
      <c r="B1796" t="s">
        <v>179</v>
      </c>
    </row>
    <row r="1797" spans="1:2">
      <c r="A1797" t="s">
        <v>1854</v>
      </c>
      <c r="B1797" t="s">
        <v>179</v>
      </c>
    </row>
    <row r="1798" spans="1:2">
      <c r="A1798" t="s">
        <v>817</v>
      </c>
      <c r="B1798" t="s">
        <v>179</v>
      </c>
    </row>
    <row r="1799" spans="1:2">
      <c r="A1799" t="s">
        <v>1855</v>
      </c>
      <c r="B1799" t="s">
        <v>179</v>
      </c>
    </row>
    <row r="1800" spans="1:2">
      <c r="A1800" t="s">
        <v>1856</v>
      </c>
      <c r="B1800" t="s">
        <v>179</v>
      </c>
    </row>
    <row r="1801" spans="1:2">
      <c r="A1801" t="s">
        <v>1056</v>
      </c>
      <c r="B1801" t="s">
        <v>179</v>
      </c>
    </row>
    <row r="1802" spans="1:2">
      <c r="A1802" t="s">
        <v>1857</v>
      </c>
      <c r="B1802" t="s">
        <v>179</v>
      </c>
    </row>
    <row r="1803" spans="1:2">
      <c r="A1803" t="s">
        <v>1858</v>
      </c>
      <c r="B1803" t="s">
        <v>179</v>
      </c>
    </row>
    <row r="1804" spans="1:2">
      <c r="A1804" t="s">
        <v>1859</v>
      </c>
      <c r="B1804" t="s">
        <v>179</v>
      </c>
    </row>
    <row r="1805" spans="1:2">
      <c r="A1805" t="s">
        <v>1860</v>
      </c>
      <c r="B1805" t="s">
        <v>179</v>
      </c>
    </row>
    <row r="1806" spans="1:2">
      <c r="A1806" t="s">
        <v>1861</v>
      </c>
      <c r="B1806" t="s">
        <v>179</v>
      </c>
    </row>
    <row r="1807" spans="1:2">
      <c r="A1807" t="s">
        <v>1862</v>
      </c>
      <c r="B1807" t="s">
        <v>179</v>
      </c>
    </row>
    <row r="1808" spans="1:2">
      <c r="A1808" t="s">
        <v>1863</v>
      </c>
      <c r="B1808" t="s">
        <v>179</v>
      </c>
    </row>
    <row r="1809" spans="1:2">
      <c r="A1809" t="s">
        <v>1864</v>
      </c>
      <c r="B1809" t="s">
        <v>179</v>
      </c>
    </row>
    <row r="1810" spans="1:2">
      <c r="A1810" t="s">
        <v>1865</v>
      </c>
      <c r="B1810" t="s">
        <v>179</v>
      </c>
    </row>
    <row r="1811" spans="1:2">
      <c r="A1811" t="s">
        <v>1866</v>
      </c>
      <c r="B1811" t="s">
        <v>179</v>
      </c>
    </row>
    <row r="1812" spans="1:2">
      <c r="A1812" t="s">
        <v>1867</v>
      </c>
      <c r="B1812" t="s">
        <v>179</v>
      </c>
    </row>
    <row r="1813" spans="1:2">
      <c r="A1813" t="s">
        <v>1868</v>
      </c>
      <c r="B1813" t="s">
        <v>179</v>
      </c>
    </row>
    <row r="1814" spans="1:2">
      <c r="A1814" t="s">
        <v>1869</v>
      </c>
      <c r="B1814" t="s">
        <v>179</v>
      </c>
    </row>
    <row r="1815" spans="1:2">
      <c r="A1815" t="s">
        <v>1870</v>
      </c>
      <c r="B1815" t="s">
        <v>179</v>
      </c>
    </row>
    <row r="1816" spans="1:2">
      <c r="A1816" t="s">
        <v>1871</v>
      </c>
      <c r="B1816" t="s">
        <v>179</v>
      </c>
    </row>
    <row r="1817" spans="1:2">
      <c r="A1817" t="s">
        <v>1872</v>
      </c>
      <c r="B1817" t="s">
        <v>179</v>
      </c>
    </row>
    <row r="1818" spans="1:2">
      <c r="A1818" t="s">
        <v>1873</v>
      </c>
      <c r="B1818" t="s">
        <v>179</v>
      </c>
    </row>
    <row r="1819" spans="1:2">
      <c r="A1819" t="s">
        <v>1195</v>
      </c>
      <c r="B1819" t="s">
        <v>179</v>
      </c>
    </row>
    <row r="1820" spans="1:2">
      <c r="A1820" t="s">
        <v>1874</v>
      </c>
      <c r="B1820" t="s">
        <v>179</v>
      </c>
    </row>
    <row r="1821" spans="1:2">
      <c r="A1821" t="s">
        <v>1607</v>
      </c>
      <c r="B1821" t="s">
        <v>179</v>
      </c>
    </row>
    <row r="1822" spans="1:2">
      <c r="A1822" t="s">
        <v>1875</v>
      </c>
      <c r="B1822" t="s">
        <v>179</v>
      </c>
    </row>
    <row r="1823" spans="1:2">
      <c r="A1823" t="s">
        <v>1876</v>
      </c>
      <c r="B1823" t="s">
        <v>179</v>
      </c>
    </row>
    <row r="1824" spans="1:2">
      <c r="A1824" t="s">
        <v>1877</v>
      </c>
      <c r="B1824" t="s">
        <v>179</v>
      </c>
    </row>
    <row r="1825" spans="1:2">
      <c r="A1825" t="s">
        <v>1878</v>
      </c>
      <c r="B1825" t="s">
        <v>179</v>
      </c>
    </row>
    <row r="1826" spans="1:2">
      <c r="A1826" t="s">
        <v>1879</v>
      </c>
      <c r="B1826" t="s">
        <v>179</v>
      </c>
    </row>
    <row r="1827" spans="1:2">
      <c r="A1827" t="s">
        <v>1880</v>
      </c>
      <c r="B1827" t="s">
        <v>179</v>
      </c>
    </row>
    <row r="1828" spans="1:2">
      <c r="A1828" t="s">
        <v>1881</v>
      </c>
      <c r="B1828" t="s">
        <v>179</v>
      </c>
    </row>
    <row r="1829" spans="1:2">
      <c r="A1829" t="s">
        <v>1882</v>
      </c>
      <c r="B1829" t="s">
        <v>179</v>
      </c>
    </row>
    <row r="1830" spans="1:2">
      <c r="A1830" t="s">
        <v>1883</v>
      </c>
      <c r="B1830" t="s">
        <v>167</v>
      </c>
    </row>
    <row r="1831" spans="1:2">
      <c r="A1831" t="s">
        <v>1884</v>
      </c>
      <c r="B1831" t="s">
        <v>161</v>
      </c>
    </row>
    <row r="1832" spans="1:2">
      <c r="A1832" t="s">
        <v>1885</v>
      </c>
      <c r="B1832" t="s">
        <v>162</v>
      </c>
    </row>
    <row r="1833" spans="1:2">
      <c r="A1833" t="s">
        <v>780</v>
      </c>
      <c r="B1833" t="s">
        <v>162</v>
      </c>
    </row>
    <row r="1834" spans="1:2">
      <c r="A1834" t="s">
        <v>1886</v>
      </c>
      <c r="B1834" t="s">
        <v>162</v>
      </c>
    </row>
    <row r="1835" spans="1:2">
      <c r="A1835" t="s">
        <v>1887</v>
      </c>
      <c r="B1835" t="s">
        <v>162</v>
      </c>
    </row>
    <row r="1836" spans="1:2">
      <c r="A1836" t="s">
        <v>971</v>
      </c>
      <c r="B1836" t="s">
        <v>180</v>
      </c>
    </row>
    <row r="1837" spans="1:1">
      <c r="A1837" t="s">
        <v>1888</v>
      </c>
    </row>
  </sheetData>
  <sheetProtection formatCells="0"/>
  <autoFilter xmlns:etc="http://www.wps.cn/officeDocument/2017/etCustomData" ref="A1:B1837" etc:filterBottomFollowUsedRange="0">
    <extLst/>
  </autoFilter>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XFD1048576"/>
    </sheetView>
  </sheetViews>
  <sheetFormatPr defaultColWidth="9" defaultRowHeight="13.8" outlineLevelRow="1"/>
  <sheetData>
    <row r="1" spans="1:1">
      <c r="A1" t="s">
        <v>36</v>
      </c>
    </row>
    <row r="2" spans="1:1">
      <c r="A2" t="s">
        <v>1889</v>
      </c>
    </row>
  </sheetData>
  <sheetProtection formatCells="0"/>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J35" sqref="J35"/>
    </sheetView>
  </sheetViews>
  <sheetFormatPr defaultColWidth="9" defaultRowHeight="13.8" outlineLevelRow="5"/>
  <sheetData>
    <row r="1" spans="1:1">
      <c r="A1" t="s">
        <v>1890</v>
      </c>
    </row>
    <row r="2" spans="1:1">
      <c r="A2" t="s">
        <v>40</v>
      </c>
    </row>
    <row r="3" spans="1:1">
      <c r="A3" t="s">
        <v>1891</v>
      </c>
    </row>
    <row r="4" spans="1:1">
      <c r="A4" t="s">
        <v>1892</v>
      </c>
    </row>
    <row r="5" spans="1:1">
      <c r="A5" t="s">
        <v>1893</v>
      </c>
    </row>
    <row r="6" spans="1:1">
      <c r="A6" t="s">
        <v>1888</v>
      </c>
    </row>
  </sheetData>
  <sheetProtection formatCells="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4" master="" otherUserPermission="visible"/>
  <rangeList sheetStid="10" master="" otherUserPermission="visible"/>
  <rangeList sheetStid="11" master="" otherUserPermission="visible"/>
  <rangeList sheetStid="6" master="" otherUserPermission="visible"/>
  <rangeList sheetStid="8" master="" otherUserPermission="visible"/>
  <rangeList sheetStid="9" master="" otherUserPermission="visible"/>
  <rangeList sheetStid="5"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排污口信息</vt:lpstr>
      <vt:lpstr>责任主体和污染物信息</vt:lpstr>
      <vt:lpstr>填写说明</vt:lpstr>
      <vt:lpstr>申请类型</vt:lpstr>
      <vt:lpstr>排污口类型</vt:lpstr>
      <vt:lpstr>区县</vt:lpstr>
      <vt:lpstr>排入水体</vt:lpstr>
      <vt:lpstr>污水排放方式</vt:lpstr>
      <vt:lpstr>入河方式</vt:lpstr>
      <vt:lpstr>行业类型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广告设计制作安装一条L</cp:lastModifiedBy>
  <dcterms:created xsi:type="dcterms:W3CDTF">2015-06-05T18:19:00Z</dcterms:created>
  <dcterms:modified xsi:type="dcterms:W3CDTF">2025-08-07T09:28:33Z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5C6195493ACE4F269E1A8CED51192631_13</vt:lpwstr>
  </property>
</Properties>
</file>