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1600" windowHeight="9840" firstSheet="4" activeTab="5"/>
  </bookViews>
  <sheets>
    <sheet name="1 财政拨款收支总表" sheetId="1" r:id="rId1"/>
    <sheet name="2 一般公共预算支出-上年数" sheetId="2" r:id="rId2"/>
    <sheet name="3 一般公共预算财政基本支出" sheetId="3" r:id="rId3"/>
    <sheet name="4 一般公用预算“三公”经费支出表-上年数" sheetId="4" r:id="rId4"/>
    <sheet name="5 政府性基金预算支出表" sheetId="5" r:id="rId5"/>
    <sheet name="6 部门收支总表" sheetId="6" r:id="rId6"/>
    <sheet name="7 部门收入总表" sheetId="7" r:id="rId7"/>
    <sheet name="8 部门支出总表" sheetId="8" r:id="rId8"/>
    <sheet name="Sheet1" sheetId="9" r:id="rId9"/>
  </sheets>
  <definedNames>
    <definedName name="_xlnm.Print_Area" localSheetId="3">'4 一般公用预算“三公”经费支出表-上年数'!$A$1:$L$8</definedName>
    <definedName name="_xlnm.Print_Area" localSheetId="7">'8 部门支出总表'!$A$1:$H$23</definedName>
    <definedName name="_xlnm.Print_Titles" localSheetId="1">'2 一般公共预算支出-上年数'!$1:$6</definedName>
    <definedName name="_xlnm.Print_Titles" localSheetId="2">'3 一般公共预算财政基本支出'!$1:$6</definedName>
    <definedName name="_xlnm.Print_Titles" localSheetId="3">'4 一般公用预算“三公”经费支出表-上年数'!$1:$7</definedName>
    <definedName name="_xlnm.Print_Titles" localSheetId="4">'5 政府性基金预算支出表'!$1:$6</definedName>
    <definedName name="_xlnm.Print_Titles" localSheetId="6">'7 部门收入总表'!$1:$6</definedName>
    <definedName name="_xlnm.Print_Titles" localSheetId="7">'8 部门支出总表'!$1:$5</definedName>
  </definedNames>
  <calcPr calcId="145621"/>
</workbook>
</file>

<file path=xl/calcChain.xml><?xml version="1.0" encoding="utf-8"?>
<calcChain xmlns="http://schemas.openxmlformats.org/spreadsheetml/2006/main">
  <c r="B19" i="1" l="1"/>
  <c r="G17" i="1"/>
  <c r="G19" i="1" s="1"/>
  <c r="F17" i="1"/>
  <c r="F19" i="1" s="1"/>
  <c r="E17" i="1"/>
  <c r="E19" i="1" s="1"/>
  <c r="D17" i="1"/>
  <c r="D19" i="1" s="1"/>
</calcChain>
</file>

<file path=xl/sharedStrings.xml><?xml version="1.0" encoding="utf-8"?>
<sst xmlns="http://schemas.openxmlformats.org/spreadsheetml/2006/main" count="284" uniqueCount="159">
  <si>
    <t>表1</t>
  </si>
  <si>
    <t>重庆市南川区行政服务中心管理办公室财政拨款收支总表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</si>
  <si>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</si>
  <si>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</si>
  <si>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</si>
  <si>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</si>
  <si>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</si>
  <si>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</si>
  <si>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</si>
  <si>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</si>
  <si>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</si>
  <si>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</si>
  <si>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</si>
  <si>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</si>
  <si>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</si>
  <si>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</si>
  <si>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</si>
  <si>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</si>
  <si>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</si>
  <si>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</si>
  <si>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</si>
  <si>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</si>
  <si>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</si>
  <si>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</si>
  <si>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表2</t>
  </si>
  <si>
    <t>重庆市南川区行政服务中心管理办公室一般公共预算财政拨款支出预算表</t>
  </si>
  <si>
    <t>功能分类科目</t>
  </si>
  <si>
    <t>2018年预算数</t>
  </si>
  <si>
    <t>2019年预算数</t>
  </si>
  <si>
    <t>科目编码</t>
  </si>
  <si>
    <t>科目名称</t>
  </si>
  <si>
    <t>小计</t>
  </si>
  <si>
    <t>基本支出</t>
  </si>
  <si>
    <t>项目支出</t>
  </si>
  <si>
    <t>201</t>
  </si>
  <si>
    <t xml:space="preserve">  20103</t>
  </si>
  <si>
    <t xml:space="preserve">  政府办公厅（室）及相关机构事务</t>
  </si>
  <si>
    <t xml:space="preserve">    2010301</t>
  </si>
  <si>
    <t xml:space="preserve">    行政运行</t>
  </si>
  <si>
    <t xml:space="preserve">    2010399</t>
  </si>
  <si>
    <t xml:space="preserve">    其他政府办公厅（室）及相关机构事务支出</t>
  </si>
  <si>
    <t>社会保障和就业</t>
  </si>
  <si>
    <r>
      <rPr>
        <sz val="11"/>
        <color theme="1"/>
        <rFont val="等线"/>
        <family val="3"/>
        <charset val="134"/>
      </rPr>
      <t xml:space="preserve"> </t>
    </r>
    <r>
      <rPr>
        <sz val="11"/>
        <color indexed="8"/>
        <rFont val="宋体"/>
        <family val="3"/>
        <charset val="134"/>
      </rPr>
      <t xml:space="preserve"> </t>
    </r>
    <r>
      <rPr>
        <sz val="11"/>
        <color theme="1"/>
        <rFont val="宋体"/>
        <family val="3"/>
        <charset val="134"/>
      </rPr>
      <t>20805</t>
    </r>
  </si>
  <si>
    <t xml:space="preserve">  行政单位离退休</t>
  </si>
  <si>
    <r>
      <rPr>
        <sz val="11"/>
        <color theme="1"/>
        <rFont val="等线"/>
        <family val="3"/>
        <charset val="134"/>
      </rPr>
      <t xml:space="preserve"> </t>
    </r>
    <r>
      <rPr>
        <sz val="11"/>
        <color indexed="8"/>
        <rFont val="宋体"/>
        <family val="3"/>
        <charset val="134"/>
      </rPr>
      <t xml:space="preserve">   </t>
    </r>
    <r>
      <rPr>
        <sz val="11"/>
        <color theme="1"/>
        <rFont val="宋体"/>
        <family val="3"/>
        <charset val="134"/>
      </rPr>
      <t>2080505</t>
    </r>
  </si>
  <si>
    <r>
      <rPr>
        <sz val="11"/>
        <color theme="1"/>
        <rFont val="等线"/>
        <family val="3"/>
        <charset val="134"/>
      </rPr>
      <t xml:space="preserve"> </t>
    </r>
    <r>
      <rPr>
        <sz val="11"/>
        <color indexed="8"/>
        <rFont val="宋体"/>
        <family val="3"/>
        <charset val="134"/>
      </rPr>
      <t xml:space="preserve">   </t>
    </r>
    <r>
      <rPr>
        <sz val="11"/>
        <color theme="1"/>
        <rFont val="宋体"/>
        <family val="3"/>
        <charset val="134"/>
      </rPr>
      <t>机关事业单位基本养老保险缴费支出</t>
    </r>
  </si>
  <si>
    <r>
      <rPr>
        <sz val="11"/>
        <color theme="1"/>
        <rFont val="等线"/>
        <family val="3"/>
        <charset val="134"/>
      </rPr>
      <t xml:space="preserve"> </t>
    </r>
    <r>
      <rPr>
        <sz val="11"/>
        <color indexed="8"/>
        <rFont val="宋体"/>
        <family val="3"/>
        <charset val="134"/>
      </rPr>
      <t xml:space="preserve">   </t>
    </r>
    <r>
      <rPr>
        <sz val="11"/>
        <color theme="1"/>
        <rFont val="宋体"/>
        <family val="3"/>
        <charset val="134"/>
      </rPr>
      <t>2080506</t>
    </r>
  </si>
  <si>
    <r>
      <rPr>
        <sz val="11"/>
        <color theme="1"/>
        <rFont val="等线"/>
        <family val="3"/>
        <charset val="134"/>
      </rPr>
      <t xml:space="preserve"> </t>
    </r>
    <r>
      <rPr>
        <sz val="11"/>
        <color indexed="8"/>
        <rFont val="宋体"/>
        <family val="3"/>
        <charset val="134"/>
      </rPr>
      <t xml:space="preserve">   </t>
    </r>
    <r>
      <rPr>
        <sz val="11"/>
        <color theme="1"/>
        <rFont val="宋体"/>
        <family val="3"/>
        <charset val="134"/>
      </rPr>
      <t>机关事业单位职业年金缴费支出</t>
    </r>
  </si>
  <si>
    <r>
      <rPr>
        <sz val="11"/>
        <color theme="1"/>
        <rFont val="等线"/>
        <family val="3"/>
        <charset val="134"/>
      </rPr>
      <t xml:space="preserve"> </t>
    </r>
    <r>
      <rPr>
        <sz val="11"/>
        <color indexed="8"/>
        <rFont val="宋体"/>
        <family val="3"/>
        <charset val="134"/>
      </rPr>
      <t xml:space="preserve">   </t>
    </r>
    <r>
      <rPr>
        <sz val="11"/>
        <color theme="1"/>
        <rFont val="宋体"/>
        <family val="3"/>
        <charset val="134"/>
      </rPr>
      <t>2080599</t>
    </r>
  </si>
  <si>
    <r>
      <rPr>
        <sz val="11"/>
        <color indexed="8"/>
        <rFont val="宋体"/>
        <family val="3"/>
        <charset val="134"/>
      </rPr>
      <t xml:space="preserve">    </t>
    </r>
    <r>
      <rPr>
        <sz val="11"/>
        <color indexed="8"/>
        <rFont val="宋体"/>
        <family val="3"/>
        <charset val="134"/>
      </rPr>
      <t>其他行政事业单位离退休支出</t>
    </r>
  </si>
  <si>
    <r>
      <rPr>
        <sz val="11"/>
        <color theme="1"/>
        <rFont val="等线"/>
        <family val="3"/>
        <charset val="134"/>
      </rPr>
      <t xml:space="preserve"> </t>
    </r>
    <r>
      <rPr>
        <sz val="11"/>
        <color indexed="8"/>
        <rFont val="宋体"/>
        <family val="3"/>
        <charset val="134"/>
      </rPr>
      <t xml:space="preserve"> </t>
    </r>
    <r>
      <rPr>
        <sz val="11"/>
        <color theme="1"/>
        <rFont val="宋体"/>
        <family val="3"/>
        <charset val="134"/>
      </rPr>
      <t>20899</t>
    </r>
  </si>
  <si>
    <r>
      <rPr>
        <sz val="11"/>
        <color theme="1"/>
        <rFont val="等线"/>
        <family val="3"/>
        <charset val="134"/>
      </rPr>
      <t xml:space="preserve"> </t>
    </r>
    <r>
      <rPr>
        <sz val="11"/>
        <color indexed="8"/>
        <rFont val="宋体"/>
        <family val="3"/>
        <charset val="134"/>
      </rPr>
      <t xml:space="preserve"> </t>
    </r>
    <r>
      <rPr>
        <sz val="11"/>
        <color theme="1"/>
        <rFont val="宋体"/>
        <family val="3"/>
        <charset val="134"/>
      </rPr>
      <t>其他社会保障和就业支出</t>
    </r>
  </si>
  <si>
    <r>
      <rPr>
        <sz val="11"/>
        <color theme="1"/>
        <rFont val="等线"/>
        <family val="3"/>
        <charset val="134"/>
      </rPr>
      <t xml:space="preserve"> </t>
    </r>
    <r>
      <rPr>
        <sz val="11"/>
        <color indexed="8"/>
        <rFont val="宋体"/>
        <family val="3"/>
        <charset val="134"/>
      </rPr>
      <t xml:space="preserve">   </t>
    </r>
    <r>
      <rPr>
        <sz val="11"/>
        <color theme="1"/>
        <rFont val="宋体"/>
        <family val="3"/>
        <charset val="134"/>
      </rPr>
      <t>2089901</t>
    </r>
  </si>
  <si>
    <r>
      <rPr>
        <sz val="11"/>
        <color theme="1"/>
        <rFont val="等线"/>
        <family val="3"/>
        <charset val="134"/>
      </rPr>
      <t xml:space="preserve"> </t>
    </r>
    <r>
      <rPr>
        <sz val="11"/>
        <color indexed="8"/>
        <rFont val="宋体"/>
        <family val="3"/>
        <charset val="134"/>
      </rPr>
      <t xml:space="preserve">   </t>
    </r>
    <r>
      <rPr>
        <sz val="11"/>
        <color theme="1"/>
        <rFont val="宋体"/>
        <family val="3"/>
        <charset val="134"/>
      </rPr>
      <t>其他社会保障和就业支出</t>
    </r>
  </si>
  <si>
    <r>
      <rPr>
        <sz val="11"/>
        <color theme="1"/>
        <rFont val="等线"/>
        <family val="3"/>
        <charset val="134"/>
      </rPr>
      <t xml:space="preserve"> </t>
    </r>
    <r>
      <rPr>
        <sz val="11"/>
        <color indexed="8"/>
        <rFont val="宋体"/>
        <family val="3"/>
        <charset val="134"/>
      </rPr>
      <t xml:space="preserve"> </t>
    </r>
    <r>
      <rPr>
        <sz val="11"/>
        <color theme="1"/>
        <rFont val="宋体"/>
        <family val="3"/>
        <charset val="134"/>
      </rPr>
      <t>21011</t>
    </r>
  </si>
  <si>
    <r>
      <rPr>
        <sz val="11"/>
        <color theme="1"/>
        <rFont val="等线"/>
        <family val="3"/>
        <charset val="134"/>
      </rPr>
      <t xml:space="preserve"> </t>
    </r>
    <r>
      <rPr>
        <sz val="11"/>
        <color indexed="8"/>
        <rFont val="宋体"/>
        <family val="3"/>
        <charset val="134"/>
      </rPr>
      <t xml:space="preserve"> </t>
    </r>
    <r>
      <rPr>
        <sz val="11"/>
        <color theme="1"/>
        <rFont val="宋体"/>
        <family val="3"/>
        <charset val="134"/>
      </rPr>
      <t>行政事业单位医疗</t>
    </r>
  </si>
  <si>
    <r>
      <rPr>
        <sz val="11"/>
        <color theme="1"/>
        <rFont val="等线"/>
        <family val="3"/>
        <charset val="134"/>
      </rPr>
      <t xml:space="preserve"> </t>
    </r>
    <r>
      <rPr>
        <sz val="11"/>
        <color indexed="8"/>
        <rFont val="宋体"/>
        <family val="3"/>
        <charset val="134"/>
      </rPr>
      <t xml:space="preserve">   </t>
    </r>
    <r>
      <rPr>
        <sz val="11"/>
        <color theme="1"/>
        <rFont val="宋体"/>
        <family val="3"/>
        <charset val="134"/>
      </rPr>
      <t>2101101</t>
    </r>
  </si>
  <si>
    <r>
      <rPr>
        <sz val="11"/>
        <color theme="1"/>
        <rFont val="等线"/>
        <family val="3"/>
        <charset val="134"/>
      </rPr>
      <t xml:space="preserve"> </t>
    </r>
    <r>
      <rPr>
        <sz val="11"/>
        <color indexed="8"/>
        <rFont val="宋体"/>
        <family val="3"/>
        <charset val="134"/>
      </rPr>
      <t xml:space="preserve">   </t>
    </r>
    <r>
      <rPr>
        <sz val="11"/>
        <color theme="1"/>
        <rFont val="宋体"/>
        <family val="3"/>
        <charset val="134"/>
      </rPr>
      <t>行政单位医疗</t>
    </r>
  </si>
  <si>
    <r>
      <rPr>
        <sz val="11"/>
        <color theme="1"/>
        <rFont val="等线"/>
        <family val="3"/>
        <charset val="134"/>
      </rPr>
      <t xml:space="preserve"> </t>
    </r>
    <r>
      <rPr>
        <sz val="11"/>
        <color indexed="8"/>
        <rFont val="宋体"/>
        <family val="3"/>
        <charset val="134"/>
      </rPr>
      <t xml:space="preserve"> </t>
    </r>
    <r>
      <rPr>
        <sz val="11"/>
        <color theme="1"/>
        <rFont val="宋体"/>
        <family val="3"/>
        <charset val="134"/>
      </rPr>
      <t>22102</t>
    </r>
  </si>
  <si>
    <t xml:space="preserve">  住房改革支出</t>
  </si>
  <si>
    <r>
      <rPr>
        <sz val="11"/>
        <color theme="1"/>
        <rFont val="等线"/>
        <family val="3"/>
        <charset val="134"/>
      </rPr>
      <t xml:space="preserve"> </t>
    </r>
    <r>
      <rPr>
        <sz val="11"/>
        <color indexed="8"/>
        <rFont val="宋体"/>
        <family val="3"/>
        <charset val="134"/>
      </rPr>
      <t xml:space="preserve">   </t>
    </r>
    <r>
      <rPr>
        <sz val="11"/>
        <color theme="1"/>
        <rFont val="宋体"/>
        <family val="3"/>
        <charset val="134"/>
      </rPr>
      <t>2210201</t>
    </r>
  </si>
  <si>
    <r>
      <rPr>
        <sz val="11"/>
        <color theme="1"/>
        <rFont val="等线"/>
        <family val="3"/>
        <charset val="134"/>
      </rPr>
      <t xml:space="preserve"> </t>
    </r>
    <r>
      <rPr>
        <sz val="11"/>
        <color indexed="8"/>
        <rFont val="宋体"/>
        <family val="3"/>
        <charset val="134"/>
      </rPr>
      <t xml:space="preserve">   </t>
    </r>
    <r>
      <rPr>
        <sz val="11"/>
        <color theme="1"/>
        <rFont val="宋体"/>
        <family val="3"/>
        <charset val="134"/>
      </rPr>
      <t>住房公积金</t>
    </r>
  </si>
  <si>
    <t>备注：本表反映2019年当年一般公共预算财政拨款支出情况。</t>
  </si>
  <si>
    <t>表3</t>
  </si>
  <si>
    <t>重庆市南川区行政服务中心管理办公室一般公共预算财政拨款基本支出预算表</t>
  </si>
  <si>
    <t>经济分类科目</t>
  </si>
  <si>
    <t>2019年基本支出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</si>
  <si>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</si>
  <si>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</si>
  <si>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</si>
  <si>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</si>
  <si>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</si>
  <si>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</si>
  <si>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</si>
  <si>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</si>
  <si>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</si>
  <si>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</si>
  <si>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r>
      <rPr>
        <sz val="11"/>
        <color theme="1"/>
        <rFont val="等线"/>
        <family val="3"/>
        <charset val="134"/>
      </rPr>
      <t xml:space="preserve">  3010</t>
    </r>
    <r>
      <rPr>
        <sz val="11"/>
        <color indexed="8"/>
        <rFont val="宋体"/>
        <family val="3"/>
        <charset val="134"/>
      </rPr>
      <t>8</t>
    </r>
  </si>
  <si>
    <t xml:space="preserve">  机关事业单位基本养老保险金缴费</t>
  </si>
  <si>
    <r>
      <rPr>
        <sz val="11"/>
        <color theme="1"/>
        <rFont val="等线"/>
        <family val="3"/>
        <charset val="134"/>
      </rPr>
      <t xml:space="preserve">  3010</t>
    </r>
    <r>
      <rPr>
        <sz val="11"/>
        <color indexed="8"/>
        <rFont val="宋体"/>
        <family val="3"/>
        <charset val="134"/>
      </rPr>
      <t>9</t>
    </r>
  </si>
  <si>
    <t xml:space="preserve">  职业年金缴费</t>
  </si>
  <si>
    <r>
      <rPr>
        <sz val="11"/>
        <color theme="1"/>
        <rFont val="等线"/>
        <family val="3"/>
        <charset val="134"/>
      </rPr>
      <t xml:space="preserve">  301</t>
    </r>
    <r>
      <rPr>
        <sz val="11"/>
        <color indexed="8"/>
        <rFont val="宋体"/>
        <family val="3"/>
        <charset val="134"/>
      </rPr>
      <t>10</t>
    </r>
  </si>
  <si>
    <r>
      <rPr>
        <sz val="11"/>
        <color theme="1"/>
        <rFont val="等线"/>
        <family val="3"/>
        <charset val="134"/>
      </rPr>
      <t xml:space="preserve"> </t>
    </r>
    <r>
      <rPr>
        <sz val="11"/>
        <color indexed="8"/>
        <rFont val="宋体"/>
        <family val="3"/>
        <charset val="134"/>
      </rPr>
      <t xml:space="preserve"> </t>
    </r>
    <r>
      <rPr>
        <sz val="11"/>
        <color theme="1"/>
        <rFont val="宋体"/>
        <family val="3"/>
        <charset val="134"/>
      </rPr>
      <t>职工基本医疗保险缴费</t>
    </r>
  </si>
  <si>
    <r>
      <rPr>
        <sz val="11"/>
        <color theme="1"/>
        <rFont val="等线"/>
        <family val="3"/>
        <charset val="134"/>
      </rPr>
      <t xml:space="preserve">  301</t>
    </r>
    <r>
      <rPr>
        <sz val="11"/>
        <color indexed="8"/>
        <rFont val="宋体"/>
        <family val="3"/>
        <charset val="134"/>
      </rPr>
      <t>12</t>
    </r>
  </si>
  <si>
    <r>
      <rPr>
        <sz val="11"/>
        <color theme="1"/>
        <rFont val="等线"/>
        <family val="3"/>
        <charset val="134"/>
      </rPr>
      <t xml:space="preserve"> </t>
    </r>
    <r>
      <rPr>
        <sz val="11"/>
        <color indexed="8"/>
        <rFont val="宋体"/>
        <family val="3"/>
        <charset val="134"/>
      </rPr>
      <t xml:space="preserve"> </t>
    </r>
    <r>
      <rPr>
        <sz val="11"/>
        <color theme="1"/>
        <rFont val="宋体"/>
        <family val="3"/>
        <charset val="134"/>
      </rPr>
      <t>其他社会保障缴费</t>
    </r>
  </si>
  <si>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</si>
  <si>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</si>
  <si>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</si>
  <si>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</si>
  <si>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</si>
  <si>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</si>
  <si>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</si>
  <si>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</si>
  <si>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</si>
  <si>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</si>
  <si>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30207</t>
  </si>
  <si>
    <t xml:space="preserve">  邮电费</t>
  </si>
  <si>
    <t xml:space="preserve">  30211</t>
  </si>
  <si>
    <t xml:space="preserve">  差旅费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</si>
  <si>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</si>
  <si>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</si>
  <si>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</si>
  <si>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</si>
  <si>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</si>
  <si>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</si>
  <si>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</si>
  <si>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</si>
  <si>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</si>
  <si>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</si>
  <si>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</si>
  <si>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</si>
  <si>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</si>
  <si>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</si>
  <si>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</si>
  <si>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</si>
  <si>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r>
      <rPr>
        <sz val="11"/>
        <color theme="1"/>
        <rFont val="等线"/>
        <family val="3"/>
        <charset val="134"/>
      </rPr>
      <t xml:space="preserve">  </t>
    </r>
    <r>
      <rPr>
        <sz val="11"/>
        <color theme="1"/>
        <rFont val="宋体"/>
        <family val="3"/>
        <charset val="134"/>
      </rPr>
      <t>30307</t>
    </r>
  </si>
  <si>
    <r>
      <rPr>
        <sz val="11"/>
        <color theme="1"/>
        <rFont val="等线"/>
        <family val="3"/>
        <charset val="134"/>
      </rPr>
      <t xml:space="preserve"> </t>
    </r>
    <r>
      <rPr>
        <sz val="11"/>
        <color indexed="8"/>
        <rFont val="宋体"/>
        <family val="3"/>
        <charset val="134"/>
      </rPr>
      <t xml:space="preserve"> </t>
    </r>
    <r>
      <rPr>
        <sz val="11"/>
        <color theme="1"/>
        <rFont val="宋体"/>
        <family val="3"/>
        <charset val="134"/>
      </rPr>
      <t>医疗费补助</t>
    </r>
  </si>
  <si>
    <r>
      <rPr>
        <sz val="11"/>
        <color theme="1"/>
        <rFont val="等线"/>
        <family val="3"/>
        <charset val="134"/>
      </rPr>
      <t xml:space="preserve">  3030</t>
    </r>
    <r>
      <rPr>
        <sz val="11"/>
        <color indexed="8"/>
        <rFont val="宋体"/>
        <family val="3"/>
        <charset val="134"/>
      </rPr>
      <t>9</t>
    </r>
  </si>
  <si>
    <t xml:space="preserve">  奖励金</t>
  </si>
  <si>
    <r>
      <rPr>
        <sz val="11"/>
        <color theme="1"/>
        <rFont val="等线"/>
        <family val="3"/>
        <charset val="134"/>
      </rPr>
      <t xml:space="preserve">  303</t>
    </r>
    <r>
      <rPr>
        <sz val="11"/>
        <color indexed="8"/>
        <rFont val="宋体"/>
        <family val="3"/>
        <charset val="134"/>
      </rPr>
      <t>99</t>
    </r>
  </si>
  <si>
    <r>
      <rPr>
        <sz val="11"/>
        <color theme="1"/>
        <rFont val="等线"/>
        <family val="3"/>
        <charset val="134"/>
      </rPr>
      <t xml:space="preserve"> </t>
    </r>
    <r>
      <rPr>
        <sz val="11"/>
        <color indexed="8"/>
        <rFont val="宋体"/>
        <family val="3"/>
        <charset val="134"/>
      </rPr>
      <t xml:space="preserve"> </t>
    </r>
    <r>
      <rPr>
        <sz val="11"/>
        <color theme="1"/>
        <rFont val="宋体"/>
        <family val="3"/>
        <charset val="134"/>
      </rPr>
      <t>其他对个人和家庭的补助</t>
    </r>
  </si>
  <si>
    <t>表4</t>
  </si>
  <si>
    <t>重庆市南川区行政服务中心管理办公室一般公共预算“三公”经费支出表</t>
  </si>
  <si>
    <t>因公出国（境）费</t>
  </si>
  <si>
    <t>公务用车购置及运行费</t>
  </si>
  <si>
    <t>公务接待费</t>
  </si>
  <si>
    <t>公务用车购置费</t>
  </si>
  <si>
    <t>公务用车运行费</t>
  </si>
  <si>
    <t>表5</t>
  </si>
  <si>
    <t>重庆市南川区行政服务中心管理办公室政府性基金预算支出表</t>
  </si>
  <si>
    <t>本年政府性基金预算财政拨款支出</t>
  </si>
  <si>
    <t>备注：本单位无政府性基金收支，故此表无数据。</t>
  </si>
  <si>
    <t>表6</t>
  </si>
  <si>
    <t xml:space="preserve"> 重庆市南川区行政服务中心管理办公室部门收支总表</t>
  </si>
  <si>
    <t>一般公共预算拨款收入</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</si>
  <si>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</si>
  <si>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</si>
  <si>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</si>
  <si>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</si>
  <si>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</si>
  <si>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</si>
  <si>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</si>
  <si>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</si>
  <si>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</si>
  <si>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</si>
  <si>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收入总计</t>
  </si>
  <si>
    <t>支出总计</t>
  </si>
  <si>
    <t>表7</t>
  </si>
  <si>
    <t>重庆市南川区行政服务中心管理办公室部门收入总表</t>
  </si>
  <si>
    <t>科目</t>
  </si>
  <si>
    <t>非教育收费收入</t>
  </si>
  <si>
    <t>教育收费收入</t>
  </si>
  <si>
    <t>210</t>
  </si>
  <si>
    <t>221</t>
  </si>
  <si>
    <t>表8</t>
  </si>
  <si>
    <t>重庆市南川区行政服务中心管理办公室部门支出总表</t>
  </si>
  <si>
    <t>上缴上级支出</t>
  </si>
  <si>
    <t>事业单位经营支出</t>
  </si>
  <si>
    <t>对下级单位补助支出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</si>
</sst>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
    <numFmt numFmtId="179" formatCode="_-* #,##0.00_-;\-* #,##0.00_-;_-* &quot;-&quot;??_-;_-@_-"/>
    <numFmt numFmtId="180" formatCode="0.00_ "/>
  </numFmts>
  <fonts count="39">
    <font>
      <sz val="11"/>
      <color theme="1"/>
      <name val="等线"/>
      <charset val="134"/>
      <scheme val="minor"/>
    </font>
    <font>
      <sz val="9"/>
      <name val="宋体"/>
      <charset val="134"/>
    </font>
    <font>
      <b/>
      <sz val="14"/>
      <name val="宋体"/>
      <charset val="134"/>
    </font>
    <font>
      <b/>
      <sz val="22"/>
      <name val="华文细黑"/>
      <charset val="134"/>
    </font>
    <font>
      <b/>
      <sz val="14"/>
      <name val="楷体_GB2312"/>
      <charset val="134"/>
    </font>
    <font>
      <sz val="12"/>
      <name val="宋体"/>
      <family val="3"/>
      <charset val="134"/>
    </font>
    <font>
      <b/>
      <sz val="12"/>
      <name val="宋体"/>
      <family val="3"/>
      <charset val="134"/>
    </font>
    <font>
      <sz val="11"/>
      <color indexed="8"/>
      <name val="宋体"/>
      <family val="3"/>
      <charset val="134"/>
    </font>
    <font>
      <b/>
      <sz val="10"/>
      <name val="宋体"/>
      <family val="3"/>
      <charset val="134"/>
    </font>
    <font>
      <b/>
      <sz val="11"/>
      <name val="宋体"/>
      <family val="3"/>
      <charset val="134"/>
    </font>
    <font>
      <sz val="11"/>
      <color theme="1"/>
      <name val="宋体"/>
      <family val="3"/>
      <charset val="134"/>
    </font>
    <font>
      <sz val="6"/>
      <name val="楷体_GB2312"/>
      <charset val="134"/>
    </font>
    <font>
      <sz val="10"/>
      <name val="宋体"/>
      <family val="3"/>
      <charset val="134"/>
    </font>
    <font>
      <b/>
      <sz val="12"/>
      <name val="楷体_GB2312"/>
      <charset val="134"/>
    </font>
    <font>
      <sz val="11"/>
      <name val="宋体"/>
      <family val="3"/>
      <charset val="134"/>
    </font>
    <font>
      <b/>
      <sz val="16"/>
      <name val="华文细黑"/>
      <charset val="134"/>
    </font>
    <font>
      <b/>
      <sz val="20"/>
      <name val="华文细黑"/>
      <charset val="134"/>
    </font>
    <font>
      <sz val="16"/>
      <name val="方正黑体_GBK"/>
      <family val="4"/>
      <charset val="134"/>
    </font>
    <font>
      <sz val="11"/>
      <color rgb="FFFA7D00"/>
      <name val="等线"/>
      <family val="3"/>
      <charset val="134"/>
      <scheme val="minor"/>
    </font>
    <font>
      <sz val="10"/>
      <name val="Arial"/>
      <family val="2"/>
    </font>
    <font>
      <sz val="11"/>
      <color rgb="FFFF0000"/>
      <name val="等线"/>
      <family val="3"/>
      <charset val="134"/>
      <scheme val="minor"/>
    </font>
    <font>
      <b/>
      <sz val="11"/>
      <color rgb="FF3F3F3F"/>
      <name val="等线"/>
      <family val="3"/>
      <charset val="134"/>
      <scheme val="minor"/>
    </font>
    <font>
      <sz val="11"/>
      <color theme="0"/>
      <name val="等线"/>
      <family val="3"/>
      <charset val="134"/>
      <scheme val="minor"/>
    </font>
    <font>
      <b/>
      <sz val="11"/>
      <color rgb="FFFA7D00"/>
      <name val="等线"/>
      <family val="3"/>
      <charset val="134"/>
      <scheme val="minor"/>
    </font>
    <font>
      <sz val="11"/>
      <color rgb="FF006100"/>
      <name val="等线"/>
      <family val="3"/>
      <charset val="134"/>
      <scheme val="minor"/>
    </font>
    <font>
      <sz val="11"/>
      <color theme="1"/>
      <name val="Tahoma"/>
      <family val="2"/>
    </font>
    <font>
      <b/>
      <sz val="11"/>
      <color theme="3"/>
      <name val="等线"/>
      <family val="3"/>
      <charset val="134"/>
      <scheme val="minor"/>
    </font>
    <font>
      <i/>
      <sz val="11"/>
      <color rgb="FF7F7F7F"/>
      <name val="等线"/>
      <family val="3"/>
      <charset val="134"/>
      <scheme val="minor"/>
    </font>
    <font>
      <b/>
      <sz val="11"/>
      <color theme="0"/>
      <name val="等线"/>
      <family val="3"/>
      <charset val="134"/>
      <scheme val="minor"/>
    </font>
    <font>
      <sz val="11"/>
      <color rgb="FF9C0006"/>
      <name val="等线"/>
      <family val="3"/>
      <charset val="134"/>
      <scheme val="minor"/>
    </font>
    <font>
      <b/>
      <sz val="18"/>
      <color theme="3"/>
      <name val="等线 Light"/>
      <family val="3"/>
      <charset val="134"/>
      <scheme val="major"/>
    </font>
    <font>
      <b/>
      <sz val="15"/>
      <color theme="3"/>
      <name val="等线"/>
      <family val="3"/>
      <charset val="134"/>
      <scheme val="minor"/>
    </font>
    <font>
      <b/>
      <sz val="13"/>
      <color theme="3"/>
      <name val="等线"/>
      <family val="3"/>
      <charset val="134"/>
      <scheme val="minor"/>
    </font>
    <font>
      <sz val="11"/>
      <color rgb="FF9C6500"/>
      <name val="等线"/>
      <family val="3"/>
      <charset val="134"/>
      <scheme val="minor"/>
    </font>
    <font>
      <sz val="11"/>
      <color rgb="FF3F3F76"/>
      <name val="等线"/>
      <family val="3"/>
      <charset val="134"/>
      <scheme val="minor"/>
    </font>
    <font>
      <b/>
      <sz val="11"/>
      <color theme="1"/>
      <name val="等线"/>
      <family val="3"/>
      <charset val="134"/>
      <scheme val="minor"/>
    </font>
    <font>
      <sz val="11"/>
      <color theme="1"/>
      <name val="等线"/>
      <family val="3"/>
      <charset val="134"/>
    </font>
    <font>
      <sz val="11"/>
      <color theme="1"/>
      <name val="等线"/>
      <family val="3"/>
      <charset val="134"/>
      <scheme val="minor"/>
    </font>
    <font>
      <sz val="9"/>
      <name val="等线"/>
      <family val="3"/>
      <charset val="134"/>
      <scheme val="minor"/>
    </font>
  </fonts>
  <fills count="34">
    <fill>
      <patternFill patternType="none"/>
    </fill>
    <fill>
      <patternFill patternType="gray125"/>
    </fill>
    <fill>
      <patternFill patternType="solid">
        <fgColor theme="0"/>
        <bgColor indexed="64"/>
      </patternFill>
    </fill>
    <fill>
      <patternFill patternType="solid">
        <fgColor theme="4" tint="0.79989013336588644"/>
        <bgColor indexed="64"/>
      </patternFill>
    </fill>
    <fill>
      <patternFill patternType="solid">
        <fgColor theme="5" tint="0.79989013336588644"/>
        <bgColor indexed="64"/>
      </patternFill>
    </fill>
    <fill>
      <patternFill patternType="solid">
        <fgColor rgb="FFF2F2F2"/>
        <bgColor indexed="64"/>
      </patternFill>
    </fill>
    <fill>
      <patternFill patternType="solid">
        <fgColor theme="6" tint="0.59999389629810485"/>
        <bgColor indexed="64"/>
      </patternFill>
    </fill>
    <fill>
      <patternFill patternType="solid">
        <fgColor rgb="FFFFFFCC"/>
        <bgColor indexed="64"/>
      </patternFill>
    </fill>
    <fill>
      <patternFill patternType="solid">
        <fgColor theme="7" tint="0.79989013336588644"/>
        <bgColor indexed="64"/>
      </patternFill>
    </fill>
    <fill>
      <patternFill patternType="solid">
        <fgColor theme="8" tint="0.59999389629810485"/>
        <bgColor indexed="64"/>
      </patternFill>
    </fill>
    <fill>
      <patternFill patternType="solid">
        <fgColor theme="8"/>
        <bgColor indexed="64"/>
      </patternFill>
    </fill>
    <fill>
      <patternFill patternType="solid">
        <fgColor theme="8" tint="0.79989013336588644"/>
        <bgColor indexed="64"/>
      </patternFill>
    </fill>
    <fill>
      <patternFill patternType="solid">
        <fgColor theme="5"/>
        <bgColor indexed="64"/>
      </patternFill>
    </fill>
    <fill>
      <patternFill patternType="solid">
        <fgColor theme="7" tint="0.59999389629810485"/>
        <bgColor indexed="64"/>
      </patternFill>
    </fill>
    <fill>
      <patternFill patternType="solid">
        <fgColor theme="9" tint="0.79989013336588644"/>
        <bgColor indexed="64"/>
      </patternFill>
    </fill>
    <fill>
      <patternFill patternType="solid">
        <fgColor theme="5" tint="0.59999389629810485"/>
        <bgColor indexed="64"/>
      </patternFill>
    </fill>
    <fill>
      <patternFill patternType="solid">
        <fgColor rgb="FFC6EFCE"/>
        <bgColor indexed="64"/>
      </patternFill>
    </fill>
    <fill>
      <patternFill patternType="solid">
        <fgColor theme="6" tint="0.79989013336588644"/>
        <bgColor indexed="64"/>
      </patternFill>
    </fill>
    <fill>
      <patternFill patternType="solid">
        <fgColor theme="4" tint="0.59999389629810485"/>
        <bgColor indexed="64"/>
      </patternFill>
    </fill>
    <fill>
      <patternFill patternType="solid">
        <fgColor rgb="FFA5A5A5"/>
        <bgColor indexed="64"/>
      </patternFill>
    </fill>
    <fill>
      <patternFill patternType="solid">
        <fgColor rgb="FFFFC7CE"/>
        <bgColor indexed="64"/>
      </patternFill>
    </fill>
    <fill>
      <patternFill patternType="solid">
        <fgColor theme="6"/>
        <bgColor indexed="64"/>
      </patternFill>
    </fill>
    <fill>
      <patternFill patternType="solid">
        <fgColor theme="9"/>
        <bgColor indexed="64"/>
      </patternFill>
    </fill>
    <fill>
      <patternFill patternType="solid">
        <fgColor theme="6" tint="0.39988402966399123"/>
        <bgColor indexed="64"/>
      </patternFill>
    </fill>
    <fill>
      <patternFill patternType="solid">
        <fgColor theme="7" tint="0.39988402966399123"/>
        <bgColor indexed="64"/>
      </patternFill>
    </fill>
    <fill>
      <patternFill patternType="solid">
        <fgColor theme="4"/>
        <bgColor indexed="64"/>
      </patternFill>
    </fill>
    <fill>
      <patternFill patternType="solid">
        <fgColor theme="4" tint="0.39988402966399123"/>
        <bgColor indexed="64"/>
      </patternFill>
    </fill>
    <fill>
      <patternFill patternType="solid">
        <fgColor theme="5" tint="0.39988402966399123"/>
        <bgColor indexed="64"/>
      </patternFill>
    </fill>
    <fill>
      <patternFill patternType="solid">
        <fgColor theme="9" tint="0.39988402966399123"/>
        <bgColor indexed="64"/>
      </patternFill>
    </fill>
    <fill>
      <patternFill patternType="solid">
        <fgColor rgb="FFFFEB9C"/>
        <bgColor indexed="64"/>
      </patternFill>
    </fill>
    <fill>
      <patternFill patternType="solid">
        <fgColor theme="7"/>
        <bgColor indexed="64"/>
      </patternFill>
    </fill>
    <fill>
      <patternFill patternType="solid">
        <fgColor rgb="FFFFCC99"/>
        <bgColor indexed="64"/>
      </patternFill>
    </fill>
    <fill>
      <patternFill patternType="solid">
        <fgColor theme="9" tint="0.59999389629810485"/>
        <bgColor indexed="64"/>
      </patternFill>
    </fill>
    <fill>
      <patternFill patternType="solid">
        <fgColor theme="8" tint="0.39988402966399123"/>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right/>
      <top/>
      <bottom style="medium">
        <color theme="4" tint="0.39988402966399123"/>
      </bottom>
      <diagonal/>
    </border>
    <border>
      <left/>
      <right/>
      <top/>
      <bottom style="thick">
        <color theme="4"/>
      </bottom>
      <diagonal/>
    </border>
  </borders>
  <cellStyleXfs count="1502">
    <xf numFmtId="0" fontId="0" fillId="0" borderId="0"/>
    <xf numFmtId="0" fontId="5" fillId="0" borderId="0">
      <alignment vertical="center"/>
    </xf>
    <xf numFmtId="0" fontId="5" fillId="0" borderId="0">
      <alignment vertical="center"/>
    </xf>
    <xf numFmtId="0" fontId="22" fillId="12" borderId="0" applyNumberFormat="0" applyBorder="0" applyAlignment="0" applyProtection="0">
      <alignment vertical="center"/>
    </xf>
    <xf numFmtId="0" fontId="37" fillId="3" borderId="0" applyNumberFormat="0" applyBorder="0" applyAlignment="0" applyProtection="0">
      <alignment vertical="center"/>
    </xf>
    <xf numFmtId="0" fontId="37" fillId="14" borderId="0" applyNumberFormat="0" applyBorder="0" applyAlignment="0" applyProtection="0">
      <alignment vertical="center"/>
    </xf>
    <xf numFmtId="0" fontId="18" fillId="0" borderId="15" applyNumberFormat="0" applyFill="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5" fillId="0" borderId="0">
      <alignment vertical="center"/>
    </xf>
    <xf numFmtId="0" fontId="37" fillId="8" borderId="0" applyNumberFormat="0" applyBorder="0" applyAlignment="0" applyProtection="0">
      <alignment vertical="center"/>
    </xf>
    <xf numFmtId="0" fontId="5" fillId="0" borderId="0">
      <alignment vertical="center"/>
    </xf>
    <xf numFmtId="0" fontId="37" fillId="0" borderId="0">
      <alignment vertical="center"/>
    </xf>
    <xf numFmtId="0" fontId="37" fillId="0" borderId="0">
      <alignment vertical="center"/>
    </xf>
    <xf numFmtId="179" fontId="7" fillId="0" borderId="0" applyFont="0" applyFill="0" applyBorder="0" applyAlignment="0" applyProtection="0">
      <alignment vertical="center"/>
    </xf>
    <xf numFmtId="0" fontId="5" fillId="0" borderId="0">
      <alignment vertical="center"/>
    </xf>
    <xf numFmtId="0" fontId="5" fillId="0" borderId="0">
      <alignment vertical="center"/>
    </xf>
    <xf numFmtId="0" fontId="30" fillId="0" borderId="0" applyNumberFormat="0" applyFill="0" applyBorder="0" applyAlignment="0" applyProtection="0">
      <alignment vertical="center"/>
    </xf>
    <xf numFmtId="0" fontId="37" fillId="18" borderId="0" applyNumberFormat="0" applyBorder="0" applyAlignment="0" applyProtection="0">
      <alignment vertical="center"/>
    </xf>
    <xf numFmtId="0" fontId="37" fillId="0" borderId="0">
      <alignment vertical="center"/>
    </xf>
    <xf numFmtId="0" fontId="19" fillId="0" borderId="0" applyNumberFormat="0" applyFill="0" applyBorder="0" applyAlignment="0" applyProtection="0"/>
    <xf numFmtId="0" fontId="37" fillId="0" borderId="0">
      <alignment vertical="center"/>
    </xf>
    <xf numFmtId="0" fontId="22" fillId="24" borderId="0" applyNumberFormat="0" applyBorder="0" applyAlignment="0" applyProtection="0">
      <alignment vertical="center"/>
    </xf>
    <xf numFmtId="0" fontId="20" fillId="0" borderId="0" applyNumberFormat="0" applyFill="0" applyBorder="0" applyAlignment="0" applyProtection="0">
      <alignment vertical="center"/>
    </xf>
    <xf numFmtId="0" fontId="37" fillId="0" borderId="0">
      <alignment vertical="center"/>
    </xf>
    <xf numFmtId="0" fontId="25" fillId="0" borderId="0">
      <alignment vertical="center"/>
    </xf>
    <xf numFmtId="0" fontId="20" fillId="0" borderId="0" applyNumberFormat="0" applyFill="0" applyBorder="0" applyAlignment="0" applyProtection="0">
      <alignment vertical="center"/>
    </xf>
    <xf numFmtId="0" fontId="37" fillId="0" borderId="0">
      <alignment vertical="center"/>
    </xf>
    <xf numFmtId="0" fontId="5" fillId="0" borderId="0">
      <alignment vertical="center"/>
    </xf>
    <xf numFmtId="0" fontId="29" fillId="20" borderId="0" applyNumberFormat="0" applyBorder="0" applyAlignment="0" applyProtection="0">
      <alignment vertical="center"/>
    </xf>
    <xf numFmtId="0" fontId="5" fillId="0" borderId="0">
      <alignment vertical="center"/>
    </xf>
    <xf numFmtId="0" fontId="25" fillId="0" borderId="0">
      <alignment vertical="center"/>
    </xf>
    <xf numFmtId="0" fontId="5" fillId="0" borderId="0">
      <alignment vertical="center"/>
    </xf>
    <xf numFmtId="0" fontId="37" fillId="3" borderId="0" applyNumberFormat="0" applyBorder="0" applyAlignment="0" applyProtection="0">
      <alignment vertical="center"/>
    </xf>
    <xf numFmtId="0" fontId="19" fillId="0" borderId="0" applyNumberFormat="0" applyFill="0" applyBorder="0" applyAlignment="0" applyProtection="0"/>
    <xf numFmtId="0" fontId="37" fillId="3" borderId="0" applyNumberFormat="0" applyBorder="0" applyAlignment="0" applyProtection="0">
      <alignment vertical="center"/>
    </xf>
    <xf numFmtId="0" fontId="25" fillId="0" borderId="0">
      <alignment vertical="center"/>
    </xf>
    <xf numFmtId="0" fontId="23" fillId="5" borderId="19" applyNumberFormat="0" applyAlignment="0" applyProtection="0">
      <alignment vertical="center"/>
    </xf>
    <xf numFmtId="0" fontId="22" fillId="27" borderId="0" applyNumberFormat="0" applyBorder="0" applyAlignment="0" applyProtection="0">
      <alignment vertical="center"/>
    </xf>
    <xf numFmtId="0" fontId="37" fillId="0" borderId="0">
      <alignment vertical="center"/>
    </xf>
    <xf numFmtId="179" fontId="7" fillId="0" borderId="0" applyFont="0" applyFill="0" applyBorder="0" applyAlignment="0" applyProtection="0">
      <alignment vertical="center"/>
    </xf>
    <xf numFmtId="0" fontId="5" fillId="0" borderId="0">
      <alignment vertical="center"/>
    </xf>
    <xf numFmtId="0" fontId="29" fillId="20" borderId="0" applyNumberFormat="0" applyBorder="0" applyAlignment="0" applyProtection="0">
      <alignment vertical="center"/>
    </xf>
    <xf numFmtId="0" fontId="20" fillId="0" borderId="0" applyNumberFormat="0" applyFill="0" applyBorder="0" applyAlignment="0" applyProtection="0">
      <alignment vertical="center"/>
    </xf>
    <xf numFmtId="0" fontId="37" fillId="0" borderId="0">
      <alignment vertical="center"/>
    </xf>
    <xf numFmtId="0" fontId="5" fillId="0" borderId="0">
      <alignment vertical="center"/>
    </xf>
    <xf numFmtId="0" fontId="29" fillId="20" borderId="0" applyNumberFormat="0" applyBorder="0" applyAlignment="0" applyProtection="0">
      <alignment vertical="center"/>
    </xf>
    <xf numFmtId="0" fontId="37" fillId="0" borderId="0">
      <alignment vertical="center"/>
    </xf>
    <xf numFmtId="0" fontId="37" fillId="0" borderId="0">
      <alignment vertical="center"/>
    </xf>
    <xf numFmtId="0" fontId="37" fillId="0" borderId="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22" fillId="24" borderId="0" applyNumberFormat="0" applyBorder="0" applyAlignment="0" applyProtection="0">
      <alignment vertical="center"/>
    </xf>
    <xf numFmtId="0" fontId="29" fillId="20" borderId="0" applyNumberFormat="0" applyBorder="0" applyAlignment="0" applyProtection="0">
      <alignment vertical="center"/>
    </xf>
    <xf numFmtId="0" fontId="37" fillId="13" borderId="0" applyNumberFormat="0" applyBorder="0" applyAlignment="0" applyProtection="0">
      <alignment vertical="center"/>
    </xf>
    <xf numFmtId="0" fontId="37" fillId="0" borderId="0">
      <alignment vertical="center"/>
    </xf>
    <xf numFmtId="0" fontId="37" fillId="0" borderId="0">
      <alignment vertical="center"/>
    </xf>
    <xf numFmtId="0" fontId="37" fillId="18" borderId="0" applyNumberFormat="0" applyBorder="0" applyAlignment="0" applyProtection="0">
      <alignment vertical="center"/>
    </xf>
    <xf numFmtId="0" fontId="33" fillId="29" borderId="0" applyNumberFormat="0" applyBorder="0" applyAlignment="0" applyProtection="0">
      <alignment vertical="center"/>
    </xf>
    <xf numFmtId="0" fontId="22" fillId="21" borderId="0" applyNumberFormat="0" applyBorder="0" applyAlignment="0" applyProtection="0">
      <alignment vertical="center"/>
    </xf>
    <xf numFmtId="0" fontId="19" fillId="0" borderId="0" applyNumberFormat="0" applyFill="0" applyBorder="0" applyAlignment="0" applyProtection="0"/>
    <xf numFmtId="0" fontId="22" fillId="26" borderId="0" applyNumberFormat="0" applyBorder="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22" fillId="24" borderId="0" applyNumberFormat="0" applyBorder="0" applyAlignment="0" applyProtection="0">
      <alignment vertical="center"/>
    </xf>
    <xf numFmtId="0" fontId="27" fillId="0" borderId="0" applyNumberFormat="0" applyFill="0" applyBorder="0" applyAlignment="0" applyProtection="0">
      <alignment vertical="center"/>
    </xf>
    <xf numFmtId="0" fontId="32" fillId="0" borderId="21" applyNumberFormat="0" applyFill="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22" fillId="24" borderId="0" applyNumberFormat="0" applyBorder="0" applyAlignment="0" applyProtection="0">
      <alignment vertical="center"/>
    </xf>
    <xf numFmtId="0" fontId="37" fillId="15" borderId="0" applyNumberFormat="0" applyBorder="0" applyAlignment="0" applyProtection="0">
      <alignment vertical="center"/>
    </xf>
    <xf numFmtId="0" fontId="37" fillId="3" borderId="0" applyNumberFormat="0" applyBorder="0" applyAlignment="0" applyProtection="0">
      <alignment vertical="center"/>
    </xf>
    <xf numFmtId="0" fontId="19" fillId="0" borderId="0" applyNumberFormat="0" applyFill="0" applyBorder="0" applyAlignment="0" applyProtection="0"/>
    <xf numFmtId="0" fontId="37" fillId="15" borderId="0" applyNumberFormat="0" applyBorder="0" applyAlignment="0" applyProtection="0">
      <alignment vertical="center"/>
    </xf>
    <xf numFmtId="0" fontId="37" fillId="18" borderId="0" applyNumberFormat="0" applyBorder="0" applyAlignment="0" applyProtection="0">
      <alignment vertical="center"/>
    </xf>
    <xf numFmtId="0" fontId="30" fillId="0" borderId="0" applyNumberFormat="0" applyFill="0" applyBorder="0" applyAlignment="0" applyProtection="0">
      <alignment vertical="center"/>
    </xf>
    <xf numFmtId="0" fontId="32" fillId="0" borderId="21" applyNumberFormat="0" applyFill="0" applyAlignment="0" applyProtection="0">
      <alignment vertical="center"/>
    </xf>
    <xf numFmtId="0" fontId="37" fillId="0" borderId="0">
      <alignment vertical="center"/>
    </xf>
    <xf numFmtId="0" fontId="30" fillId="0" borderId="0" applyNumberFormat="0" applyFill="0" applyBorder="0" applyAlignment="0" applyProtection="0">
      <alignment vertical="center"/>
    </xf>
    <xf numFmtId="0" fontId="32" fillId="0" borderId="21" applyNumberFormat="0" applyFill="0" applyAlignment="0" applyProtection="0">
      <alignment vertical="center"/>
    </xf>
    <xf numFmtId="0" fontId="37" fillId="0" borderId="0">
      <alignment vertical="center"/>
    </xf>
    <xf numFmtId="0" fontId="30" fillId="0" borderId="0" applyNumberFormat="0" applyFill="0" applyBorder="0" applyAlignment="0" applyProtection="0">
      <alignment vertical="center"/>
    </xf>
    <xf numFmtId="0" fontId="19" fillId="0" borderId="0" applyNumberFormat="0" applyFill="0" applyBorder="0" applyAlignment="0" applyProtection="0"/>
    <xf numFmtId="0" fontId="30" fillId="0" borderId="0" applyNumberFormat="0" applyFill="0" applyBorder="0" applyAlignment="0" applyProtection="0">
      <alignment vertical="center"/>
    </xf>
    <xf numFmtId="0" fontId="19" fillId="0" borderId="0" applyNumberFormat="0" applyFill="0" applyBorder="0" applyAlignment="0" applyProtection="0"/>
    <xf numFmtId="0" fontId="30" fillId="0" borderId="0" applyNumberFormat="0" applyFill="0" applyBorder="0" applyAlignment="0" applyProtection="0">
      <alignment vertical="center"/>
    </xf>
    <xf numFmtId="0" fontId="37" fillId="0" borderId="0">
      <alignment vertical="center"/>
    </xf>
    <xf numFmtId="0" fontId="5" fillId="0" borderId="0">
      <alignment vertical="center"/>
    </xf>
    <xf numFmtId="0" fontId="19" fillId="0" borderId="0" applyNumberFormat="0" applyFill="0" applyBorder="0" applyAlignment="0" applyProtection="0"/>
    <xf numFmtId="0" fontId="30" fillId="0" borderId="0" applyNumberFormat="0" applyFill="0" applyBorder="0" applyAlignment="0" applyProtection="0">
      <alignment vertical="center"/>
    </xf>
    <xf numFmtId="0" fontId="37" fillId="0" borderId="0">
      <alignment vertical="center"/>
    </xf>
    <xf numFmtId="0" fontId="5" fillId="0" borderId="0">
      <alignment vertical="center"/>
    </xf>
    <xf numFmtId="0" fontId="37" fillId="3" borderId="0" applyNumberFormat="0" applyBorder="0" applyAlignment="0" applyProtection="0">
      <alignment vertical="center"/>
    </xf>
    <xf numFmtId="0" fontId="19" fillId="0" borderId="0" applyNumberFormat="0" applyFill="0" applyBorder="0" applyAlignment="0" applyProtection="0"/>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19" fillId="0" borderId="0" applyNumberFormat="0" applyFill="0" applyBorder="0" applyAlignment="0" applyProtection="0"/>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22" fillId="24" borderId="0" applyNumberFormat="0" applyBorder="0" applyAlignment="0" applyProtection="0">
      <alignment vertical="center"/>
    </xf>
    <xf numFmtId="0" fontId="37" fillId="15" borderId="0" applyNumberFormat="0" applyBorder="0" applyAlignment="0" applyProtection="0">
      <alignment vertical="center"/>
    </xf>
    <xf numFmtId="0" fontId="37" fillId="3" borderId="0" applyNumberFormat="0" applyBorder="0" applyAlignment="0" applyProtection="0">
      <alignment vertical="center"/>
    </xf>
    <xf numFmtId="0" fontId="19" fillId="0" borderId="0" applyNumberFormat="0" applyFill="0" applyBorder="0" applyAlignment="0" applyProtection="0"/>
    <xf numFmtId="0" fontId="37" fillId="15" borderId="0" applyNumberFormat="0" applyBorder="0" applyAlignment="0" applyProtection="0">
      <alignment vertical="center"/>
    </xf>
    <xf numFmtId="0" fontId="37" fillId="3" borderId="0" applyNumberFormat="0" applyBorder="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37" fillId="17" borderId="0" applyNumberFormat="0" applyBorder="0" applyAlignment="0" applyProtection="0">
      <alignment vertical="center"/>
    </xf>
    <xf numFmtId="0" fontId="19" fillId="0" borderId="0" applyNumberFormat="0" applyFill="0" applyBorder="0" applyAlignment="0" applyProtection="0"/>
    <xf numFmtId="0" fontId="37" fillId="4" borderId="0" applyNumberFormat="0" applyBorder="0" applyAlignment="0" applyProtection="0">
      <alignment vertical="center"/>
    </xf>
    <xf numFmtId="0" fontId="37" fillId="0" borderId="0">
      <alignment vertical="center"/>
    </xf>
    <xf numFmtId="0" fontId="37" fillId="4" borderId="0" applyNumberFormat="0" applyBorder="0" applyAlignment="0" applyProtection="0">
      <alignment vertical="center"/>
    </xf>
    <xf numFmtId="0" fontId="37" fillId="0" borderId="0">
      <alignment vertical="center"/>
    </xf>
    <xf numFmtId="0" fontId="37" fillId="4" borderId="0" applyNumberFormat="0" applyBorder="0" applyAlignment="0" applyProtection="0">
      <alignment vertical="center"/>
    </xf>
    <xf numFmtId="0" fontId="37" fillId="0" borderId="0">
      <alignment vertical="center"/>
    </xf>
    <xf numFmtId="0" fontId="37" fillId="4" borderId="0" applyNumberFormat="0" applyBorder="0" applyAlignment="0" applyProtection="0">
      <alignment vertical="center"/>
    </xf>
    <xf numFmtId="0" fontId="37" fillId="0" borderId="0">
      <alignment vertical="center"/>
    </xf>
    <xf numFmtId="0" fontId="22" fillId="33" borderId="0" applyNumberFormat="0" applyBorder="0" applyAlignment="0" applyProtection="0">
      <alignment vertical="center"/>
    </xf>
    <xf numFmtId="0" fontId="37" fillId="0" borderId="0">
      <alignment vertical="center"/>
    </xf>
    <xf numFmtId="0" fontId="37" fillId="4" borderId="0" applyNumberFormat="0" applyBorder="0" applyAlignment="0" applyProtection="0">
      <alignment vertical="center"/>
    </xf>
    <xf numFmtId="0" fontId="37" fillId="0" borderId="0">
      <alignment vertical="center"/>
    </xf>
    <xf numFmtId="0" fontId="37" fillId="4" borderId="0" applyNumberFormat="0" applyBorder="0" applyAlignment="0" applyProtection="0">
      <alignment vertical="center"/>
    </xf>
    <xf numFmtId="0" fontId="37" fillId="0" borderId="0">
      <alignment vertical="center"/>
    </xf>
    <xf numFmtId="0" fontId="22" fillId="33" borderId="0" applyNumberFormat="0" applyBorder="0" applyAlignment="0" applyProtection="0">
      <alignment vertical="center"/>
    </xf>
    <xf numFmtId="0" fontId="37" fillId="4" borderId="0" applyNumberFormat="0" applyBorder="0" applyAlignment="0" applyProtection="0">
      <alignment vertical="center"/>
    </xf>
    <xf numFmtId="0" fontId="37" fillId="0" borderId="0">
      <alignment vertical="center"/>
    </xf>
    <xf numFmtId="0" fontId="22" fillId="33" borderId="0" applyNumberFormat="0" applyBorder="0" applyAlignment="0" applyProtection="0">
      <alignment vertical="center"/>
    </xf>
    <xf numFmtId="0" fontId="19" fillId="0" borderId="0" applyNumberFormat="0" applyFill="0" applyBorder="0" applyAlignment="0" applyProtection="0"/>
    <xf numFmtId="0" fontId="37" fillId="6" borderId="0" applyNumberFormat="0" applyBorder="0" applyAlignment="0" applyProtection="0">
      <alignment vertical="center"/>
    </xf>
    <xf numFmtId="0" fontId="37" fillId="4" borderId="0" applyNumberFormat="0" applyBorder="0" applyAlignment="0" applyProtection="0">
      <alignment vertical="center"/>
    </xf>
    <xf numFmtId="0" fontId="19" fillId="0" borderId="0" applyNumberFormat="0" applyFill="0" applyBorder="0" applyAlignment="0" applyProtection="0"/>
    <xf numFmtId="0" fontId="37" fillId="6" borderId="0" applyNumberFormat="0" applyBorder="0" applyAlignment="0" applyProtection="0">
      <alignment vertical="center"/>
    </xf>
    <xf numFmtId="0" fontId="37" fillId="4" borderId="0" applyNumberFormat="0" applyBorder="0" applyAlignment="0" applyProtection="0">
      <alignment vertical="center"/>
    </xf>
    <xf numFmtId="0" fontId="19" fillId="0" borderId="0" applyNumberFormat="0" applyFill="0" applyBorder="0" applyAlignment="0" applyProtection="0"/>
    <xf numFmtId="0" fontId="37" fillId="6" borderId="0" applyNumberFormat="0" applyBorder="0" applyAlignment="0" applyProtection="0">
      <alignment vertical="center"/>
    </xf>
    <xf numFmtId="0" fontId="37" fillId="4" borderId="0" applyNumberFormat="0" applyBorder="0" applyAlignment="0" applyProtection="0">
      <alignment vertical="center"/>
    </xf>
    <xf numFmtId="0" fontId="19" fillId="0" borderId="0" applyNumberFormat="0" applyFill="0" applyBorder="0" applyAlignment="0" applyProtection="0"/>
    <xf numFmtId="0" fontId="37" fillId="4" borderId="0" applyNumberFormat="0" applyBorder="0" applyAlignment="0" applyProtection="0">
      <alignment vertical="center"/>
    </xf>
    <xf numFmtId="0" fontId="19" fillId="0" borderId="0" applyNumberFormat="0" applyFill="0" applyBorder="0" applyAlignment="0" applyProtection="0"/>
    <xf numFmtId="0" fontId="37" fillId="4" borderId="0" applyNumberFormat="0" applyBorder="0" applyAlignment="0" applyProtection="0">
      <alignment vertical="center"/>
    </xf>
    <xf numFmtId="0" fontId="19" fillId="0" borderId="0" applyNumberFormat="0" applyFill="0" applyBorder="0" applyAlignment="0" applyProtection="0"/>
    <xf numFmtId="0" fontId="37" fillId="4" borderId="0" applyNumberFormat="0" applyBorder="0" applyAlignment="0" applyProtection="0">
      <alignment vertical="center"/>
    </xf>
    <xf numFmtId="0" fontId="19" fillId="0" borderId="0" applyNumberFormat="0" applyFill="0" applyBorder="0" applyAlignment="0" applyProtection="0"/>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19" fillId="0" borderId="0" applyNumberFormat="0" applyFill="0" applyBorder="0" applyAlignment="0" applyProtection="0"/>
    <xf numFmtId="0" fontId="37" fillId="17" borderId="0" applyNumberFormat="0" applyBorder="0" applyAlignment="0" applyProtection="0">
      <alignment vertical="center"/>
    </xf>
    <xf numFmtId="0" fontId="5" fillId="0" borderId="0">
      <alignment vertical="center"/>
    </xf>
    <xf numFmtId="0" fontId="37" fillId="0" borderId="0">
      <alignment vertical="center"/>
    </xf>
    <xf numFmtId="0" fontId="37" fillId="17" borderId="0" applyNumberFormat="0" applyBorder="0" applyAlignment="0" applyProtection="0">
      <alignment vertical="center"/>
    </xf>
    <xf numFmtId="0" fontId="5" fillId="0" borderId="0">
      <alignment vertical="center"/>
    </xf>
    <xf numFmtId="0" fontId="37" fillId="0" borderId="0">
      <alignment vertical="center"/>
    </xf>
    <xf numFmtId="0" fontId="37" fillId="17" borderId="0" applyNumberFormat="0" applyBorder="0" applyAlignment="0" applyProtection="0">
      <alignment vertical="center"/>
    </xf>
    <xf numFmtId="0" fontId="37" fillId="0" borderId="0">
      <alignment vertical="center"/>
    </xf>
    <xf numFmtId="0" fontId="5" fillId="0" borderId="0">
      <alignment vertical="center"/>
    </xf>
    <xf numFmtId="0" fontId="37" fillId="0" borderId="0">
      <alignment vertical="center"/>
    </xf>
    <xf numFmtId="0" fontId="37" fillId="17" borderId="0" applyNumberFormat="0" applyBorder="0" applyAlignment="0" applyProtection="0">
      <alignment vertical="center"/>
    </xf>
    <xf numFmtId="0" fontId="37" fillId="0" borderId="0">
      <alignment vertical="center"/>
    </xf>
    <xf numFmtId="0" fontId="22" fillId="28" borderId="0" applyNumberFormat="0" applyBorder="0" applyAlignment="0" applyProtection="0">
      <alignment vertical="center"/>
    </xf>
    <xf numFmtId="0" fontId="5" fillId="0" borderId="0">
      <alignment vertical="center"/>
    </xf>
    <xf numFmtId="0" fontId="37" fillId="0" borderId="0">
      <alignment vertical="center"/>
    </xf>
    <xf numFmtId="0" fontId="37" fillId="17" borderId="0" applyNumberFormat="0" applyBorder="0" applyAlignment="0" applyProtection="0">
      <alignment vertical="center"/>
    </xf>
    <xf numFmtId="0" fontId="37" fillId="0" borderId="0">
      <alignment vertical="center"/>
    </xf>
    <xf numFmtId="0" fontId="22" fillId="28" borderId="0" applyNumberFormat="0" applyBorder="0" applyAlignment="0" applyProtection="0">
      <alignment vertical="center"/>
    </xf>
    <xf numFmtId="0" fontId="5" fillId="0" borderId="0">
      <alignment vertical="center"/>
    </xf>
    <xf numFmtId="0" fontId="37" fillId="0" borderId="0">
      <alignment vertical="center"/>
    </xf>
    <xf numFmtId="0" fontId="37" fillId="17" borderId="0" applyNumberFormat="0" applyBorder="0" applyAlignment="0" applyProtection="0">
      <alignment vertical="center"/>
    </xf>
    <xf numFmtId="0" fontId="22" fillId="28" borderId="0" applyNumberFormat="0" applyBorder="0" applyAlignment="0" applyProtection="0">
      <alignment vertical="center"/>
    </xf>
    <xf numFmtId="0" fontId="5" fillId="0" borderId="0">
      <alignment vertical="center"/>
    </xf>
    <xf numFmtId="0" fontId="37" fillId="0" borderId="0">
      <alignment vertical="center"/>
    </xf>
    <xf numFmtId="0" fontId="37" fillId="17" borderId="0" applyNumberFormat="0" applyBorder="0" applyAlignment="0" applyProtection="0">
      <alignment vertical="center"/>
    </xf>
    <xf numFmtId="179" fontId="7" fillId="0" borderId="0" applyFont="0" applyFill="0" applyBorder="0" applyAlignment="0" applyProtection="0">
      <alignment vertical="center"/>
    </xf>
    <xf numFmtId="0" fontId="19" fillId="0" borderId="0" applyNumberFormat="0" applyFill="0" applyBorder="0" applyAlignment="0" applyProtection="0"/>
    <xf numFmtId="0" fontId="37" fillId="13" borderId="0" applyNumberFormat="0" applyBorder="0" applyAlignment="0" applyProtection="0">
      <alignment vertical="center"/>
    </xf>
    <xf numFmtId="0" fontId="37" fillId="17" borderId="0" applyNumberFormat="0" applyBorder="0" applyAlignment="0" applyProtection="0">
      <alignment vertical="center"/>
    </xf>
    <xf numFmtId="0" fontId="19" fillId="0" borderId="0" applyNumberFormat="0" applyFill="0" applyBorder="0" applyAlignment="0" applyProtection="0"/>
    <xf numFmtId="179" fontId="7" fillId="0" borderId="0" applyFont="0" applyFill="0" applyBorder="0" applyAlignment="0" applyProtection="0">
      <alignment vertical="center"/>
    </xf>
    <xf numFmtId="0" fontId="19" fillId="0" borderId="0" applyNumberFormat="0" applyFill="0" applyBorder="0" applyAlignment="0" applyProtection="0"/>
    <xf numFmtId="0" fontId="37" fillId="13" borderId="0" applyNumberFormat="0" applyBorder="0" applyAlignment="0" applyProtection="0">
      <alignment vertical="center"/>
    </xf>
    <xf numFmtId="0" fontId="37" fillId="17" borderId="0" applyNumberFormat="0" applyBorder="0" applyAlignment="0" applyProtection="0">
      <alignment vertical="center"/>
    </xf>
    <xf numFmtId="0" fontId="19" fillId="0" borderId="0" applyNumberFormat="0" applyFill="0" applyBorder="0" applyAlignment="0" applyProtection="0"/>
    <xf numFmtId="179" fontId="7" fillId="0" borderId="0" applyFont="0" applyFill="0" applyBorder="0" applyAlignment="0" applyProtection="0">
      <alignment vertical="center"/>
    </xf>
    <xf numFmtId="0" fontId="19" fillId="0" borderId="0" applyNumberFormat="0" applyFill="0" applyBorder="0" applyAlignment="0" applyProtection="0"/>
    <xf numFmtId="0" fontId="37" fillId="13" borderId="0" applyNumberFormat="0" applyBorder="0" applyAlignment="0" applyProtection="0">
      <alignment vertical="center"/>
    </xf>
    <xf numFmtId="0" fontId="37" fillId="17" borderId="0" applyNumberFormat="0" applyBorder="0" applyAlignment="0" applyProtection="0">
      <alignment vertical="center"/>
    </xf>
    <xf numFmtId="0" fontId="19" fillId="0" borderId="0" applyNumberFormat="0" applyFill="0" applyBorder="0" applyAlignment="0" applyProtection="0"/>
    <xf numFmtId="179" fontId="7" fillId="0" borderId="0" applyFont="0" applyFill="0" applyBorder="0" applyAlignment="0" applyProtection="0">
      <alignment vertical="center"/>
    </xf>
    <xf numFmtId="0" fontId="19" fillId="0" borderId="0" applyNumberFormat="0" applyFill="0" applyBorder="0" applyAlignment="0" applyProtection="0"/>
    <xf numFmtId="0" fontId="37" fillId="17" borderId="0" applyNumberFormat="0" applyBorder="0" applyAlignment="0" applyProtection="0">
      <alignment vertical="center"/>
    </xf>
    <xf numFmtId="0" fontId="19" fillId="0" borderId="0" applyNumberFormat="0" applyFill="0" applyBorder="0" applyAlignment="0" applyProtection="0"/>
    <xf numFmtId="179" fontId="7" fillId="0" borderId="0" applyFont="0" applyFill="0" applyBorder="0" applyAlignment="0" applyProtection="0">
      <alignment vertical="center"/>
    </xf>
    <xf numFmtId="0" fontId="19" fillId="0" borderId="0" applyNumberFormat="0" applyFill="0" applyBorder="0" applyAlignment="0" applyProtection="0"/>
    <xf numFmtId="0" fontId="37" fillId="17" borderId="0" applyNumberFormat="0" applyBorder="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37" fillId="17" borderId="0" applyNumberFormat="0" applyBorder="0" applyAlignment="0" applyProtection="0">
      <alignment vertical="center"/>
    </xf>
    <xf numFmtId="0" fontId="19" fillId="0" borderId="0" applyNumberFormat="0" applyFill="0" applyBorder="0" applyAlignment="0" applyProtection="0"/>
    <xf numFmtId="0" fontId="37" fillId="17" borderId="0" applyNumberFormat="0" applyBorder="0" applyAlignment="0" applyProtection="0">
      <alignment vertical="center"/>
    </xf>
    <xf numFmtId="0" fontId="37" fillId="8" borderId="0" applyNumberFormat="0" applyBorder="0" applyAlignment="0" applyProtection="0">
      <alignment vertical="center"/>
    </xf>
    <xf numFmtId="0" fontId="22" fillId="26" borderId="0" applyNumberFormat="0" applyBorder="0" applyAlignment="0" applyProtection="0">
      <alignment vertical="center"/>
    </xf>
    <xf numFmtId="0" fontId="5" fillId="0" borderId="0">
      <alignment vertical="center"/>
    </xf>
    <xf numFmtId="0" fontId="25" fillId="0" borderId="0">
      <alignment vertical="center"/>
    </xf>
    <xf numFmtId="0" fontId="37" fillId="8" borderId="0" applyNumberFormat="0" applyBorder="0" applyAlignment="0" applyProtection="0">
      <alignment vertical="center"/>
    </xf>
    <xf numFmtId="0" fontId="5" fillId="0" borderId="0">
      <alignment vertical="center"/>
    </xf>
    <xf numFmtId="0" fontId="5" fillId="0" borderId="0">
      <alignment vertical="center"/>
    </xf>
    <xf numFmtId="0" fontId="25" fillId="0" borderId="0">
      <alignment vertical="center"/>
    </xf>
    <xf numFmtId="0" fontId="37" fillId="8" borderId="0" applyNumberFormat="0" applyBorder="0" applyAlignment="0" applyProtection="0">
      <alignment vertical="center"/>
    </xf>
    <xf numFmtId="0" fontId="5" fillId="0" borderId="0">
      <alignment vertical="center"/>
    </xf>
    <xf numFmtId="0" fontId="5" fillId="0" borderId="0">
      <alignment vertical="center"/>
    </xf>
    <xf numFmtId="0" fontId="25" fillId="0" borderId="0">
      <alignment vertical="center"/>
    </xf>
    <xf numFmtId="0" fontId="37" fillId="8" borderId="0" applyNumberFormat="0" applyBorder="0" applyAlignment="0" applyProtection="0">
      <alignment vertical="center"/>
    </xf>
    <xf numFmtId="0" fontId="5" fillId="0" borderId="0">
      <alignment vertical="center"/>
    </xf>
    <xf numFmtId="0" fontId="5" fillId="0" borderId="0">
      <alignment vertical="center"/>
    </xf>
    <xf numFmtId="0" fontId="25" fillId="0" borderId="0">
      <alignment vertical="center"/>
    </xf>
    <xf numFmtId="0" fontId="37" fillId="8" borderId="0" applyNumberFormat="0" applyBorder="0" applyAlignment="0" applyProtection="0">
      <alignment vertical="center"/>
    </xf>
    <xf numFmtId="0" fontId="5" fillId="0" borderId="0">
      <alignment vertical="center"/>
    </xf>
    <xf numFmtId="0" fontId="5" fillId="0" borderId="0">
      <alignment vertical="center"/>
    </xf>
    <xf numFmtId="0" fontId="37" fillId="8" borderId="0" applyNumberFormat="0" applyBorder="0" applyAlignment="0" applyProtection="0">
      <alignment vertical="center"/>
    </xf>
    <xf numFmtId="0" fontId="5" fillId="0" borderId="0">
      <alignment vertical="center"/>
    </xf>
    <xf numFmtId="0" fontId="35" fillId="0" borderId="18" applyNumberFormat="0" applyFill="0" applyAlignment="0" applyProtection="0">
      <alignment vertical="center"/>
    </xf>
    <xf numFmtId="0" fontId="37" fillId="9" borderId="0" applyNumberFormat="0" applyBorder="0" applyAlignment="0" applyProtection="0">
      <alignment vertical="center"/>
    </xf>
    <xf numFmtId="0" fontId="37" fillId="8" borderId="0" applyNumberFormat="0" applyBorder="0" applyAlignment="0" applyProtection="0">
      <alignment vertical="center"/>
    </xf>
    <xf numFmtId="0" fontId="35" fillId="0" borderId="18" applyNumberFormat="0" applyFill="0" applyAlignment="0" applyProtection="0">
      <alignment vertical="center"/>
    </xf>
    <xf numFmtId="0" fontId="37" fillId="9" borderId="0" applyNumberFormat="0" applyBorder="0" applyAlignment="0" applyProtection="0">
      <alignment vertical="center"/>
    </xf>
    <xf numFmtId="0" fontId="37" fillId="8" borderId="0" applyNumberFormat="0" applyBorder="0" applyAlignment="0" applyProtection="0">
      <alignment vertical="center"/>
    </xf>
    <xf numFmtId="0" fontId="37" fillId="0" borderId="0">
      <alignment vertical="center"/>
    </xf>
    <xf numFmtId="0" fontId="37" fillId="13" borderId="0" applyNumberFormat="0" applyBorder="0" applyAlignment="0" applyProtection="0">
      <alignment vertical="center"/>
    </xf>
    <xf numFmtId="0" fontId="37" fillId="9" borderId="0" applyNumberFormat="0" applyBorder="0" applyAlignment="0" applyProtection="0">
      <alignment vertical="center"/>
    </xf>
    <xf numFmtId="0" fontId="37" fillId="8" borderId="0" applyNumberFormat="0" applyBorder="0" applyAlignment="0" applyProtection="0">
      <alignment vertical="center"/>
    </xf>
    <xf numFmtId="0" fontId="37" fillId="0" borderId="0">
      <alignment vertical="center"/>
    </xf>
    <xf numFmtId="0" fontId="37" fillId="13" borderId="0" applyNumberFormat="0" applyBorder="0" applyAlignment="0" applyProtection="0">
      <alignment vertical="center"/>
    </xf>
    <xf numFmtId="0" fontId="37" fillId="0" borderId="0">
      <alignment vertical="center"/>
    </xf>
    <xf numFmtId="0" fontId="37" fillId="13" borderId="0" applyNumberFormat="0" applyBorder="0" applyAlignment="0" applyProtection="0">
      <alignment vertical="center"/>
    </xf>
    <xf numFmtId="0" fontId="37" fillId="8" borderId="0" applyNumberFormat="0" applyBorder="0" applyAlignment="0" applyProtection="0">
      <alignment vertical="center"/>
    </xf>
    <xf numFmtId="0" fontId="37" fillId="0" borderId="0">
      <alignment vertical="center"/>
    </xf>
    <xf numFmtId="0" fontId="37" fillId="13" borderId="0" applyNumberFormat="0" applyBorder="0" applyAlignment="0" applyProtection="0">
      <alignment vertical="center"/>
    </xf>
    <xf numFmtId="0" fontId="37" fillId="8" borderId="0" applyNumberFormat="0" applyBorder="0" applyAlignment="0" applyProtection="0">
      <alignment vertical="center"/>
    </xf>
    <xf numFmtId="0" fontId="37" fillId="0" borderId="0">
      <alignment vertical="center"/>
    </xf>
    <xf numFmtId="0" fontId="37" fillId="13" borderId="0" applyNumberFormat="0" applyBorder="0" applyAlignment="0" applyProtection="0">
      <alignment vertical="center"/>
    </xf>
    <xf numFmtId="0" fontId="37" fillId="8" borderId="0" applyNumberFormat="0" applyBorder="0" applyAlignment="0" applyProtection="0">
      <alignment vertical="center"/>
    </xf>
    <xf numFmtId="0" fontId="37" fillId="0" borderId="0">
      <alignment vertical="center"/>
    </xf>
    <xf numFmtId="0" fontId="37" fillId="13"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11" borderId="0" applyNumberFormat="0" applyBorder="0" applyAlignment="0" applyProtection="0">
      <alignment vertical="center"/>
    </xf>
    <xf numFmtId="0" fontId="37" fillId="0" borderId="0">
      <alignment vertical="center"/>
    </xf>
    <xf numFmtId="179" fontId="7" fillId="0" borderId="0" applyFont="0" applyFill="0" applyBorder="0" applyAlignment="0" applyProtection="0">
      <alignment vertical="center"/>
    </xf>
    <xf numFmtId="0" fontId="5" fillId="0" borderId="0">
      <alignment vertical="center"/>
    </xf>
    <xf numFmtId="0" fontId="5" fillId="0" borderId="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179" fontId="7" fillId="0" borderId="0" applyFont="0" applyFill="0" applyBorder="0" applyAlignment="0" applyProtection="0">
      <alignment vertical="center"/>
    </xf>
    <xf numFmtId="0" fontId="37" fillId="11" borderId="0" applyNumberFormat="0" applyBorder="0" applyAlignment="0" applyProtection="0">
      <alignment vertical="center"/>
    </xf>
    <xf numFmtId="0" fontId="29" fillId="20" borderId="0" applyNumberFormat="0" applyBorder="0" applyAlignment="0" applyProtection="0">
      <alignment vertical="center"/>
    </xf>
    <xf numFmtId="179" fontId="7" fillId="0" borderId="0" applyFont="0" applyFill="0" applyBorder="0" applyAlignment="0" applyProtection="0">
      <alignment vertical="center"/>
    </xf>
    <xf numFmtId="0" fontId="37" fillId="11" borderId="0" applyNumberFormat="0" applyBorder="0" applyAlignment="0" applyProtection="0">
      <alignment vertical="center"/>
    </xf>
    <xf numFmtId="179" fontId="7" fillId="0" borderId="0" applyFont="0" applyFill="0" applyBorder="0" applyAlignment="0" applyProtection="0">
      <alignment vertical="center"/>
    </xf>
    <xf numFmtId="0" fontId="37" fillId="11" borderId="0" applyNumberFormat="0" applyBorder="0" applyAlignment="0" applyProtection="0">
      <alignment vertical="center"/>
    </xf>
    <xf numFmtId="179" fontId="7" fillId="0" borderId="0" applyFont="0" applyFill="0" applyBorder="0" applyAlignment="0" applyProtection="0">
      <alignment vertical="center"/>
    </xf>
    <xf numFmtId="0" fontId="37" fillId="11" borderId="0" applyNumberFormat="0" applyBorder="0" applyAlignment="0" applyProtection="0">
      <alignment vertical="center"/>
    </xf>
    <xf numFmtId="0" fontId="37" fillId="32" borderId="0" applyNumberFormat="0" applyBorder="0" applyAlignment="0" applyProtection="0">
      <alignment vertical="center"/>
    </xf>
    <xf numFmtId="0" fontId="37" fillId="11" borderId="0" applyNumberFormat="0" applyBorder="0" applyAlignment="0" applyProtection="0">
      <alignment vertical="center"/>
    </xf>
    <xf numFmtId="0" fontId="37" fillId="32" borderId="0" applyNumberFormat="0" applyBorder="0" applyAlignment="0" applyProtection="0">
      <alignment vertical="center"/>
    </xf>
    <xf numFmtId="0" fontId="37" fillId="11" borderId="0" applyNumberFormat="0" applyBorder="0" applyAlignment="0" applyProtection="0">
      <alignment vertical="center"/>
    </xf>
    <xf numFmtId="0" fontId="37" fillId="32" borderId="0" applyNumberFormat="0" applyBorder="0" applyAlignment="0" applyProtection="0">
      <alignment vertical="center"/>
    </xf>
    <xf numFmtId="0" fontId="37" fillId="11" borderId="0" applyNumberFormat="0" applyBorder="0" applyAlignment="0" applyProtection="0">
      <alignment vertical="center"/>
    </xf>
    <xf numFmtId="0" fontId="30" fillId="0" borderId="0" applyNumberFormat="0" applyFill="0" applyBorder="0" applyAlignment="0" applyProtection="0">
      <alignment vertical="center"/>
    </xf>
    <xf numFmtId="0" fontId="37" fillId="11" borderId="0" applyNumberFormat="0" applyBorder="0" applyAlignment="0" applyProtection="0">
      <alignment vertical="center"/>
    </xf>
    <xf numFmtId="0" fontId="30" fillId="0" borderId="0" applyNumberFormat="0" applyFill="0" applyBorder="0" applyAlignment="0" applyProtection="0">
      <alignment vertical="center"/>
    </xf>
    <xf numFmtId="0" fontId="37" fillId="11" borderId="0" applyNumberFormat="0" applyBorder="0" applyAlignment="0" applyProtection="0">
      <alignment vertical="center"/>
    </xf>
    <xf numFmtId="0" fontId="30" fillId="0" borderId="0" applyNumberFormat="0" applyFill="0" applyBorder="0" applyAlignment="0" applyProtection="0">
      <alignment vertical="center"/>
    </xf>
    <xf numFmtId="0" fontId="37" fillId="11" borderId="0" applyNumberFormat="0" applyBorder="0" applyAlignment="0" applyProtection="0">
      <alignment vertical="center"/>
    </xf>
    <xf numFmtId="0" fontId="30" fillId="0" borderId="0" applyNumberFormat="0" applyFill="0" applyBorder="0" applyAlignment="0" applyProtection="0">
      <alignment vertical="center"/>
    </xf>
    <xf numFmtId="0" fontId="37" fillId="11" borderId="0" applyNumberFormat="0" applyBorder="0" applyAlignment="0" applyProtection="0">
      <alignment vertical="center"/>
    </xf>
    <xf numFmtId="0" fontId="18" fillId="0" borderId="15" applyNumberFormat="0" applyFill="0" applyAlignment="0" applyProtection="0">
      <alignment vertical="center"/>
    </xf>
    <xf numFmtId="0" fontId="30" fillId="0" borderId="0" applyNumberFormat="0" applyFill="0" applyBorder="0" applyAlignment="0" applyProtection="0">
      <alignment vertical="center"/>
    </xf>
    <xf numFmtId="0" fontId="37" fillId="11" borderId="0" applyNumberFormat="0" applyBorder="0" applyAlignment="0" applyProtection="0">
      <alignment vertical="center"/>
    </xf>
    <xf numFmtId="0" fontId="22" fillId="28" borderId="0" applyNumberFormat="0" applyBorder="0" applyAlignment="0" applyProtection="0">
      <alignment vertical="center"/>
    </xf>
    <xf numFmtId="0" fontId="37" fillId="14" borderId="0" applyNumberFormat="0" applyBorder="0" applyAlignment="0" applyProtection="0">
      <alignment vertical="center"/>
    </xf>
    <xf numFmtId="179" fontId="7" fillId="0" borderId="0" applyFont="0" applyFill="0" applyBorder="0" applyAlignment="0" applyProtection="0">
      <alignment vertical="center"/>
    </xf>
    <xf numFmtId="0" fontId="26" fillId="0" borderId="0" applyNumberFormat="0" applyFill="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0" borderId="0">
      <alignment vertical="center"/>
    </xf>
    <xf numFmtId="0" fontId="37" fillId="0" borderId="0">
      <alignment vertical="center"/>
    </xf>
    <xf numFmtId="0" fontId="37" fillId="14" borderId="0" applyNumberFormat="0" applyBorder="0" applyAlignment="0" applyProtection="0">
      <alignment vertical="center"/>
    </xf>
    <xf numFmtId="0" fontId="37" fillId="0" borderId="0">
      <alignment vertical="center"/>
    </xf>
    <xf numFmtId="0" fontId="37" fillId="0" borderId="0">
      <alignment vertical="center"/>
    </xf>
    <xf numFmtId="0" fontId="37" fillId="14" borderId="0" applyNumberFormat="0" applyBorder="0" applyAlignment="0" applyProtection="0">
      <alignment vertical="center"/>
    </xf>
    <xf numFmtId="0" fontId="37" fillId="0" borderId="0">
      <alignment vertical="center"/>
    </xf>
    <xf numFmtId="0" fontId="37" fillId="0" borderId="0">
      <alignment vertical="center"/>
    </xf>
    <xf numFmtId="0" fontId="37" fillId="14" borderId="0" applyNumberFormat="0" applyBorder="0" applyAlignment="0" applyProtection="0">
      <alignment vertical="center"/>
    </xf>
    <xf numFmtId="0" fontId="37" fillId="0" borderId="0">
      <alignment vertical="center"/>
    </xf>
    <xf numFmtId="0" fontId="37" fillId="14" borderId="0" applyNumberFormat="0" applyBorder="0" applyAlignment="0" applyProtection="0">
      <alignment vertical="center"/>
    </xf>
    <xf numFmtId="0" fontId="37" fillId="0" borderId="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0" borderId="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27" fillId="0" borderId="0" applyNumberFormat="0" applyFill="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0" borderId="0">
      <alignment vertical="center"/>
    </xf>
    <xf numFmtId="0" fontId="37" fillId="18" borderId="0" applyNumberFormat="0" applyBorder="0" applyAlignment="0" applyProtection="0">
      <alignment vertical="center"/>
    </xf>
    <xf numFmtId="0" fontId="37" fillId="0" borderId="0">
      <alignment vertical="center"/>
    </xf>
    <xf numFmtId="0" fontId="37" fillId="18" borderId="0" applyNumberFormat="0" applyBorder="0" applyAlignment="0" applyProtection="0">
      <alignment vertical="center"/>
    </xf>
    <xf numFmtId="0" fontId="21" fillId="5" borderId="16" applyNumberFormat="0" applyAlignment="0" applyProtection="0">
      <alignment vertical="center"/>
    </xf>
    <xf numFmtId="0" fontId="37" fillId="9" borderId="0" applyNumberFormat="0" applyBorder="0" applyAlignment="0" applyProtection="0">
      <alignment vertical="center"/>
    </xf>
    <xf numFmtId="0" fontId="5" fillId="0" borderId="0">
      <alignment vertical="center"/>
    </xf>
    <xf numFmtId="0" fontId="25" fillId="0" borderId="0">
      <alignment vertical="center"/>
    </xf>
    <xf numFmtId="0" fontId="23" fillId="5" borderId="19" applyNumberFormat="0" applyAlignment="0" applyProtection="0">
      <alignment vertical="center"/>
    </xf>
    <xf numFmtId="0" fontId="22" fillId="27" borderId="0" applyNumberFormat="0" applyBorder="0" applyAlignment="0" applyProtection="0">
      <alignment vertical="center"/>
    </xf>
    <xf numFmtId="0" fontId="37" fillId="18" borderId="0" applyNumberFormat="0" applyBorder="0" applyAlignment="0" applyProtection="0">
      <alignment vertical="center"/>
    </xf>
    <xf numFmtId="0" fontId="21" fillId="5" borderId="16" applyNumberFormat="0" applyAlignment="0" applyProtection="0">
      <alignment vertical="center"/>
    </xf>
    <xf numFmtId="0" fontId="37" fillId="9" borderId="0" applyNumberFormat="0" applyBorder="0" applyAlignment="0" applyProtection="0">
      <alignment vertical="center"/>
    </xf>
    <xf numFmtId="0" fontId="5" fillId="0" borderId="0">
      <alignment vertical="center"/>
    </xf>
    <xf numFmtId="0" fontId="25" fillId="0" borderId="0">
      <alignment vertical="center"/>
    </xf>
    <xf numFmtId="0" fontId="22" fillId="27" borderId="0" applyNumberFormat="0" applyBorder="0" applyAlignment="0" applyProtection="0">
      <alignment vertical="center"/>
    </xf>
    <xf numFmtId="0" fontId="37" fillId="18" borderId="0" applyNumberFormat="0" applyBorder="0" applyAlignment="0" applyProtection="0">
      <alignment vertical="center"/>
    </xf>
    <xf numFmtId="0" fontId="37" fillId="9" borderId="0" applyNumberFormat="0" applyBorder="0" applyAlignment="0" applyProtection="0">
      <alignment vertical="center"/>
    </xf>
    <xf numFmtId="0" fontId="5" fillId="0" borderId="0">
      <alignment vertical="center"/>
    </xf>
    <xf numFmtId="0" fontId="25" fillId="0" borderId="0">
      <alignment vertical="center"/>
    </xf>
    <xf numFmtId="0" fontId="22" fillId="27" borderId="0" applyNumberFormat="0" applyBorder="0" applyAlignment="0" applyProtection="0">
      <alignment vertical="center"/>
    </xf>
    <xf numFmtId="0" fontId="37" fillId="18" borderId="0" applyNumberFormat="0" applyBorder="0" applyAlignment="0" applyProtection="0">
      <alignment vertical="center"/>
    </xf>
    <xf numFmtId="0" fontId="37" fillId="9" borderId="0" applyNumberFormat="0" applyBorder="0" applyAlignment="0" applyProtection="0">
      <alignment vertical="center"/>
    </xf>
    <xf numFmtId="0" fontId="5" fillId="0" borderId="0">
      <alignment vertical="center"/>
    </xf>
    <xf numFmtId="0" fontId="37" fillId="18" borderId="0" applyNumberFormat="0" applyBorder="0" applyAlignment="0" applyProtection="0">
      <alignment vertical="center"/>
    </xf>
    <xf numFmtId="0" fontId="37" fillId="9" borderId="0" applyNumberFormat="0" applyBorder="0" applyAlignment="0" applyProtection="0">
      <alignment vertical="center"/>
    </xf>
    <xf numFmtId="0" fontId="5" fillId="0" borderId="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21" fillId="5" borderId="16" applyNumberFormat="0" applyAlignment="0" applyProtection="0">
      <alignment vertical="center"/>
    </xf>
    <xf numFmtId="0" fontId="37" fillId="0" borderId="0">
      <alignment vertical="center"/>
    </xf>
    <xf numFmtId="0" fontId="37" fillId="15" borderId="0" applyNumberFormat="0" applyBorder="0" applyAlignment="0" applyProtection="0">
      <alignment vertical="center"/>
    </xf>
    <xf numFmtId="0" fontId="37" fillId="0" borderId="0">
      <alignment vertical="center"/>
    </xf>
    <xf numFmtId="0" fontId="37" fillId="15" borderId="0" applyNumberFormat="0" applyBorder="0" applyAlignment="0" applyProtection="0">
      <alignment vertical="center"/>
    </xf>
    <xf numFmtId="0" fontId="22" fillId="23" borderId="0" applyNumberFormat="0" applyBorder="0" applyAlignment="0" applyProtection="0">
      <alignment vertical="center"/>
    </xf>
    <xf numFmtId="0" fontId="37" fillId="15" borderId="0" applyNumberFormat="0" applyBorder="0" applyAlignment="0" applyProtection="0">
      <alignment vertical="center"/>
    </xf>
    <xf numFmtId="0" fontId="5" fillId="0" borderId="0">
      <alignment vertical="center"/>
    </xf>
    <xf numFmtId="0" fontId="22" fillId="23" borderId="0" applyNumberFormat="0" applyBorder="0" applyAlignment="0" applyProtection="0">
      <alignment vertical="center"/>
    </xf>
    <xf numFmtId="0" fontId="37" fillId="15" borderId="0" applyNumberFormat="0" applyBorder="0" applyAlignment="0" applyProtection="0">
      <alignment vertical="center"/>
    </xf>
    <xf numFmtId="0" fontId="22" fillId="23"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7" fillId="7" borderId="17" applyNumberFormat="0" applyFont="0" applyAlignment="0" applyProtection="0">
      <alignment vertical="center"/>
    </xf>
    <xf numFmtId="0" fontId="19" fillId="0" borderId="0" applyNumberFormat="0" applyFill="0" applyBorder="0" applyAlignment="0" applyProtection="0"/>
    <xf numFmtId="0" fontId="37" fillId="15" borderId="0" applyNumberFormat="0" applyBorder="0" applyAlignment="0" applyProtection="0">
      <alignment vertical="center"/>
    </xf>
    <xf numFmtId="0" fontId="7" fillId="7" borderId="17" applyNumberFormat="0" applyFont="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37" fillId="6" borderId="0" applyNumberFormat="0" applyBorder="0" applyAlignment="0" applyProtection="0">
      <alignment vertical="center"/>
    </xf>
    <xf numFmtId="0" fontId="37" fillId="0" borderId="0"/>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4" fillId="31" borderId="19" applyNumberFormat="0" applyAlignment="0" applyProtection="0">
      <alignment vertical="center"/>
    </xf>
    <xf numFmtId="0" fontId="5" fillId="0" borderId="0">
      <alignment vertical="center"/>
    </xf>
    <xf numFmtId="0" fontId="37" fillId="6" borderId="0" applyNumberFormat="0" applyBorder="0" applyAlignment="0" applyProtection="0">
      <alignment vertical="center"/>
    </xf>
    <xf numFmtId="0" fontId="34" fillId="31" borderId="19" applyNumberFormat="0" applyAlignment="0" applyProtection="0">
      <alignment vertical="center"/>
    </xf>
    <xf numFmtId="0" fontId="5" fillId="0" borderId="0">
      <alignment vertical="center"/>
    </xf>
    <xf numFmtId="0" fontId="37" fillId="6" borderId="0" applyNumberFormat="0" applyBorder="0" applyAlignment="0" applyProtection="0">
      <alignment vertical="center"/>
    </xf>
    <xf numFmtId="0" fontId="22" fillId="24" borderId="0" applyNumberFormat="0" applyBorder="0" applyAlignment="0" applyProtection="0">
      <alignment vertical="center"/>
    </xf>
    <xf numFmtId="0" fontId="37" fillId="6" borderId="0" applyNumberFormat="0" applyBorder="0" applyAlignment="0" applyProtection="0">
      <alignment vertical="center"/>
    </xf>
    <xf numFmtId="0" fontId="33" fillId="29" borderId="0" applyNumberFormat="0" applyBorder="0" applyAlignment="0" applyProtection="0">
      <alignment vertical="center"/>
    </xf>
    <xf numFmtId="0" fontId="22" fillId="21" borderId="0" applyNumberFormat="0" applyBorder="0" applyAlignment="0" applyProtection="0">
      <alignment vertical="center"/>
    </xf>
    <xf numFmtId="0" fontId="22" fillId="26" borderId="0" applyNumberFormat="0" applyBorder="0" applyAlignment="0" applyProtection="0">
      <alignment vertical="center"/>
    </xf>
    <xf numFmtId="0" fontId="22" fillId="24" borderId="0" applyNumberFormat="0" applyBorder="0" applyAlignment="0" applyProtection="0">
      <alignment vertical="center"/>
    </xf>
    <xf numFmtId="0" fontId="37" fillId="6" borderId="0" applyNumberFormat="0" applyBorder="0" applyAlignment="0" applyProtection="0">
      <alignment vertical="center"/>
    </xf>
    <xf numFmtId="0" fontId="22" fillId="24"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19" fillId="0" borderId="0" applyNumberFormat="0" applyFill="0" applyBorder="0" applyAlignment="0" applyProtection="0"/>
    <xf numFmtId="0" fontId="37" fillId="6" borderId="0" applyNumberFormat="0" applyBorder="0" applyAlignment="0" applyProtection="0">
      <alignment vertical="center"/>
    </xf>
    <xf numFmtId="0" fontId="22" fillId="33" borderId="0" applyNumberFormat="0" applyBorder="0" applyAlignment="0" applyProtection="0">
      <alignment vertical="center"/>
    </xf>
    <xf numFmtId="0" fontId="37" fillId="13" borderId="0" applyNumberFormat="0" applyBorder="0" applyAlignment="0" applyProtection="0">
      <alignment vertical="center"/>
    </xf>
    <xf numFmtId="0" fontId="37" fillId="0" borderId="0">
      <alignment vertical="center"/>
    </xf>
    <xf numFmtId="0" fontId="22" fillId="33" borderId="0" applyNumberFormat="0" applyBorder="0" applyAlignment="0" applyProtection="0">
      <alignment vertical="center"/>
    </xf>
    <xf numFmtId="0" fontId="37" fillId="13" borderId="0" applyNumberFormat="0" applyBorder="0" applyAlignment="0" applyProtection="0">
      <alignment vertical="center"/>
    </xf>
    <xf numFmtId="0" fontId="37" fillId="0" borderId="0">
      <alignment vertical="center"/>
    </xf>
    <xf numFmtId="179" fontId="7" fillId="0" borderId="0" applyFont="0" applyFill="0" applyBorder="0" applyAlignment="0" applyProtection="0">
      <alignment vertical="center"/>
    </xf>
    <xf numFmtId="0" fontId="22" fillId="33" borderId="0" applyNumberFormat="0" applyBorder="0" applyAlignment="0" applyProtection="0">
      <alignment vertical="center"/>
    </xf>
    <xf numFmtId="0" fontId="37" fillId="13" borderId="0" applyNumberFormat="0" applyBorder="0" applyAlignment="0" applyProtection="0">
      <alignment vertical="center"/>
    </xf>
    <xf numFmtId="179" fontId="7" fillId="0" borderId="0" applyFont="0" applyFill="0" applyBorder="0" applyAlignment="0" applyProtection="0">
      <alignment vertical="center"/>
    </xf>
    <xf numFmtId="0" fontId="37" fillId="13" borderId="0" applyNumberFormat="0" applyBorder="0" applyAlignment="0" applyProtection="0">
      <alignment vertical="center"/>
    </xf>
    <xf numFmtId="179" fontId="7" fillId="0" borderId="0" applyFont="0" applyFill="0" applyBorder="0" applyAlignment="0" applyProtection="0">
      <alignment vertical="center"/>
    </xf>
    <xf numFmtId="0" fontId="19" fillId="0" borderId="0" applyNumberFormat="0" applyFill="0" applyBorder="0" applyAlignment="0" applyProtection="0"/>
    <xf numFmtId="0" fontId="37" fillId="13" borderId="0" applyNumberFormat="0" applyBorder="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24" fillId="16" borderId="0" applyNumberFormat="0" applyBorder="0" applyAlignment="0" applyProtection="0">
      <alignment vertical="center"/>
    </xf>
    <xf numFmtId="0" fontId="37" fillId="9" borderId="0" applyNumberFormat="0" applyBorder="0" applyAlignment="0" applyProtection="0">
      <alignment vertical="center"/>
    </xf>
    <xf numFmtId="0" fontId="21" fillId="5" borderId="16" applyNumberFormat="0" applyAlignment="0" applyProtection="0">
      <alignment vertical="center"/>
    </xf>
    <xf numFmtId="0" fontId="37" fillId="9" borderId="0" applyNumberFormat="0" applyBorder="0" applyAlignment="0" applyProtection="0">
      <alignment vertical="center"/>
    </xf>
    <xf numFmtId="0" fontId="5" fillId="0" borderId="0">
      <alignment vertical="center"/>
    </xf>
    <xf numFmtId="0" fontId="25" fillId="0" borderId="0">
      <alignment vertical="center"/>
    </xf>
    <xf numFmtId="0" fontId="23" fillId="5" borderId="19" applyNumberFormat="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37" fillId="9" borderId="0" applyNumberFormat="0" applyBorder="0" applyAlignment="0" applyProtection="0">
      <alignment vertical="center"/>
    </xf>
    <xf numFmtId="0" fontId="35" fillId="0" borderId="18" applyNumberFormat="0" applyFill="0" applyAlignment="0" applyProtection="0">
      <alignment vertical="center"/>
    </xf>
    <xf numFmtId="0" fontId="22" fillId="28" borderId="0" applyNumberFormat="0" applyBorder="0" applyAlignment="0" applyProtection="0">
      <alignment vertical="center"/>
    </xf>
    <xf numFmtId="0" fontId="37" fillId="9" borderId="0" applyNumberFormat="0" applyBorder="0" applyAlignment="0" applyProtection="0">
      <alignment vertical="center"/>
    </xf>
    <xf numFmtId="0" fontId="35" fillId="0" borderId="18" applyNumberFormat="0" applyFill="0" applyAlignment="0" applyProtection="0">
      <alignment vertical="center"/>
    </xf>
    <xf numFmtId="0" fontId="22" fillId="28" borderId="0" applyNumberFormat="0" applyBorder="0" applyAlignment="0" applyProtection="0">
      <alignment vertical="center"/>
    </xf>
    <xf numFmtId="0" fontId="37" fillId="9" borderId="0" applyNumberFormat="0" applyBorder="0" applyAlignment="0" applyProtection="0">
      <alignment vertical="center"/>
    </xf>
    <xf numFmtId="0" fontId="35" fillId="0" borderId="18" applyNumberFormat="0" applyFill="0" applyAlignment="0" applyProtection="0">
      <alignment vertical="center"/>
    </xf>
    <xf numFmtId="0" fontId="37" fillId="9" borderId="0" applyNumberFormat="0" applyBorder="0" applyAlignment="0" applyProtection="0">
      <alignment vertical="center"/>
    </xf>
    <xf numFmtId="0" fontId="35" fillId="0" borderId="18" applyNumberFormat="0" applyFill="0" applyAlignment="0" applyProtection="0">
      <alignment vertical="center"/>
    </xf>
    <xf numFmtId="0" fontId="37" fillId="9" borderId="0" applyNumberFormat="0" applyBorder="0" applyAlignment="0" applyProtection="0">
      <alignment vertical="center"/>
    </xf>
    <xf numFmtId="0" fontId="5" fillId="0" borderId="0">
      <alignment vertical="center"/>
    </xf>
    <xf numFmtId="0" fontId="33" fillId="29" borderId="0" applyNumberFormat="0" applyBorder="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7" fillId="32" borderId="0" applyNumberFormat="0" applyBorder="0" applyAlignment="0" applyProtection="0">
      <alignment vertical="center"/>
    </xf>
    <xf numFmtId="0" fontId="32" fillId="0" borderId="21" applyNumberFormat="0" applyFill="0" applyAlignment="0" applyProtection="0">
      <alignment vertical="center"/>
    </xf>
    <xf numFmtId="0" fontId="19" fillId="0" borderId="0" applyNumberFormat="0" applyFill="0" applyBorder="0" applyAlignment="0" applyProtection="0"/>
    <xf numFmtId="0" fontId="5" fillId="0" borderId="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5" fillId="0" borderId="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5" fillId="0" borderId="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22" fillId="26" borderId="0" applyNumberFormat="0" applyBorder="0" applyAlignment="0" applyProtection="0">
      <alignment vertical="center"/>
    </xf>
    <xf numFmtId="0" fontId="33" fillId="29" borderId="0" applyNumberFormat="0" applyBorder="0" applyAlignment="0" applyProtection="0">
      <alignment vertical="center"/>
    </xf>
    <xf numFmtId="0" fontId="22" fillId="21" borderId="0" applyNumberFormat="0" applyBorder="0" applyAlignment="0" applyProtection="0">
      <alignment vertical="center"/>
    </xf>
    <xf numFmtId="0" fontId="19" fillId="0" borderId="0" applyNumberFormat="0" applyFill="0" applyBorder="0" applyAlignment="0" applyProtection="0"/>
    <xf numFmtId="0" fontId="22" fillId="26" borderId="0" applyNumberFormat="0" applyBorder="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22" fillId="24" borderId="0" applyNumberFormat="0" applyBorder="0" applyAlignment="0" applyProtection="0">
      <alignment vertical="center"/>
    </xf>
    <xf numFmtId="0" fontId="32" fillId="0" borderId="21" applyNumberFormat="0" applyFill="0" applyAlignment="0" applyProtection="0">
      <alignment vertical="center"/>
    </xf>
    <xf numFmtId="0" fontId="33" fillId="29" borderId="0" applyNumberFormat="0" applyBorder="0" applyAlignment="0" applyProtection="0">
      <alignment vertical="center"/>
    </xf>
    <xf numFmtId="0" fontId="22" fillId="21" borderId="0" applyNumberFormat="0" applyBorder="0" applyAlignment="0" applyProtection="0">
      <alignment vertical="center"/>
    </xf>
    <xf numFmtId="0" fontId="19" fillId="0" borderId="0" applyNumberFormat="0" applyFill="0" applyBorder="0" applyAlignment="0" applyProtection="0"/>
    <xf numFmtId="0" fontId="22" fillId="26" borderId="0" applyNumberFormat="0" applyBorder="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22" fillId="24" borderId="0" applyNumberFormat="0" applyBorder="0" applyAlignment="0" applyProtection="0">
      <alignment vertical="center"/>
    </xf>
    <xf numFmtId="0" fontId="27" fillId="0" borderId="0" applyNumberFormat="0" applyFill="0" applyBorder="0" applyAlignment="0" applyProtection="0">
      <alignment vertical="center"/>
    </xf>
    <xf numFmtId="0" fontId="32" fillId="0" borderId="21" applyNumberFormat="0" applyFill="0" applyAlignment="0" applyProtection="0">
      <alignment vertical="center"/>
    </xf>
    <xf numFmtId="0" fontId="33" fillId="29" borderId="0" applyNumberFormat="0" applyBorder="0" applyAlignment="0" applyProtection="0">
      <alignment vertical="center"/>
    </xf>
    <xf numFmtId="0" fontId="22" fillId="21" borderId="0" applyNumberFormat="0" applyBorder="0" applyAlignment="0" applyProtection="0">
      <alignment vertical="center"/>
    </xf>
    <xf numFmtId="0" fontId="19" fillId="0" borderId="0" applyNumberFormat="0" applyFill="0" applyBorder="0" applyAlignment="0" applyProtection="0"/>
    <xf numFmtId="0" fontId="22" fillId="26" borderId="0" applyNumberFormat="0" applyBorder="0" applyAlignment="0" applyProtection="0">
      <alignment vertical="center"/>
    </xf>
    <xf numFmtId="0" fontId="19" fillId="0" borderId="0" applyNumberFormat="0" applyFill="0" applyBorder="0" applyAlignment="0" applyProtection="0"/>
    <xf numFmtId="0" fontId="22" fillId="24" borderId="0" applyNumberFormat="0" applyBorder="0" applyAlignment="0" applyProtection="0">
      <alignment vertical="center"/>
    </xf>
    <xf numFmtId="0" fontId="27" fillId="0" borderId="0" applyNumberFormat="0" applyFill="0" applyBorder="0" applyAlignment="0" applyProtection="0">
      <alignment vertical="center"/>
    </xf>
    <xf numFmtId="0" fontId="32" fillId="0" borderId="21" applyNumberFormat="0" applyFill="0" applyAlignment="0" applyProtection="0">
      <alignment vertical="center"/>
    </xf>
    <xf numFmtId="0" fontId="33" fillId="29" borderId="0" applyNumberFormat="0" applyBorder="0" applyAlignment="0" applyProtection="0">
      <alignment vertical="center"/>
    </xf>
    <xf numFmtId="0" fontId="22" fillId="21" borderId="0" applyNumberFormat="0" applyBorder="0" applyAlignment="0" applyProtection="0">
      <alignment vertical="center"/>
    </xf>
    <xf numFmtId="0" fontId="19" fillId="0" borderId="0" applyNumberFormat="0" applyFill="0" applyBorder="0" applyAlignment="0" applyProtection="0"/>
    <xf numFmtId="0" fontId="22" fillId="26" borderId="0" applyNumberFormat="0" applyBorder="0" applyAlignment="0" applyProtection="0">
      <alignment vertical="center"/>
    </xf>
    <xf numFmtId="0" fontId="19" fillId="0" borderId="0" applyNumberFormat="0" applyFill="0" applyBorder="0" applyAlignment="0" applyProtection="0"/>
    <xf numFmtId="0" fontId="22" fillId="24"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5" fillId="0" borderId="0">
      <alignment vertical="center"/>
    </xf>
    <xf numFmtId="0" fontId="37" fillId="0" borderId="0">
      <alignment vertical="center"/>
    </xf>
    <xf numFmtId="0" fontId="22" fillId="26" borderId="0" applyNumberFormat="0" applyBorder="0" applyAlignment="0" applyProtection="0">
      <alignment vertical="center"/>
    </xf>
    <xf numFmtId="0" fontId="25" fillId="0" borderId="0">
      <alignment vertical="center"/>
    </xf>
    <xf numFmtId="0" fontId="22" fillId="27" borderId="0" applyNumberFormat="0" applyBorder="0" applyAlignment="0" applyProtection="0">
      <alignment vertical="center"/>
    </xf>
    <xf numFmtId="0" fontId="25" fillId="0" borderId="0">
      <alignment vertical="center"/>
    </xf>
    <xf numFmtId="0" fontId="22" fillId="27" borderId="0" applyNumberFormat="0" applyBorder="0" applyAlignment="0" applyProtection="0">
      <alignment vertical="center"/>
    </xf>
    <xf numFmtId="0" fontId="25" fillId="0" borderId="0">
      <alignment vertical="center"/>
    </xf>
    <xf numFmtId="0" fontId="22" fillId="27" borderId="0" applyNumberFormat="0" applyBorder="0" applyAlignment="0" applyProtection="0">
      <alignment vertical="center"/>
    </xf>
    <xf numFmtId="0" fontId="25" fillId="0" borderId="0">
      <alignment vertical="center"/>
    </xf>
    <xf numFmtId="0" fontId="22" fillId="27" borderId="0" applyNumberFormat="0" applyBorder="0" applyAlignment="0" applyProtection="0">
      <alignment vertical="center"/>
    </xf>
    <xf numFmtId="0" fontId="25" fillId="0" borderId="0">
      <alignment vertical="center"/>
    </xf>
    <xf numFmtId="0" fontId="22" fillId="27" borderId="0" applyNumberFormat="0" applyBorder="0" applyAlignment="0" applyProtection="0">
      <alignment vertical="center"/>
    </xf>
    <xf numFmtId="0" fontId="25" fillId="0" borderId="0">
      <alignment vertical="center"/>
    </xf>
    <xf numFmtId="0" fontId="22" fillId="27" borderId="0" applyNumberFormat="0" applyBorder="0" applyAlignment="0" applyProtection="0">
      <alignment vertical="center"/>
    </xf>
    <xf numFmtId="0" fontId="21" fillId="5" borderId="16" applyNumberFormat="0" applyAlignment="0" applyProtection="0">
      <alignment vertical="center"/>
    </xf>
    <xf numFmtId="0" fontId="25" fillId="0" borderId="0">
      <alignment vertical="center"/>
    </xf>
    <xf numFmtId="0" fontId="23" fillId="5" borderId="19" applyNumberFormat="0" applyAlignment="0" applyProtection="0">
      <alignment vertical="center"/>
    </xf>
    <xf numFmtId="0" fontId="22" fillId="27" borderId="0" applyNumberFormat="0" applyBorder="0" applyAlignment="0" applyProtection="0">
      <alignment vertical="center"/>
    </xf>
    <xf numFmtId="0" fontId="21" fillId="5" borderId="16" applyNumberFormat="0" applyAlignment="0" applyProtection="0">
      <alignment vertical="center"/>
    </xf>
    <xf numFmtId="0" fontId="5" fillId="0" borderId="0">
      <alignment vertical="center"/>
    </xf>
    <xf numFmtId="0" fontId="25" fillId="0" borderId="0">
      <alignment vertical="center"/>
    </xf>
    <xf numFmtId="0" fontId="23" fillId="5" borderId="19" applyNumberFormat="0" applyAlignment="0" applyProtection="0">
      <alignment vertical="center"/>
    </xf>
    <xf numFmtId="0" fontId="22" fillId="27" borderId="0" applyNumberFormat="0" applyBorder="0" applyAlignment="0" applyProtection="0">
      <alignment vertical="center"/>
    </xf>
    <xf numFmtId="0" fontId="21" fillId="5" borderId="16" applyNumberFormat="0" applyAlignment="0" applyProtection="0">
      <alignment vertical="center"/>
    </xf>
    <xf numFmtId="0" fontId="5" fillId="0" borderId="0">
      <alignment vertical="center"/>
    </xf>
    <xf numFmtId="0" fontId="25" fillId="0" borderId="0">
      <alignment vertical="center"/>
    </xf>
    <xf numFmtId="0" fontId="23" fillId="5" borderId="19" applyNumberFormat="0" applyAlignment="0" applyProtection="0">
      <alignment vertical="center"/>
    </xf>
    <xf numFmtId="0" fontId="22" fillId="27"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6" fillId="0" borderId="22" applyNumberFormat="0" applyFill="0" applyAlignment="0" applyProtection="0">
      <alignment vertical="center"/>
    </xf>
    <xf numFmtId="0" fontId="22" fillId="23" borderId="0" applyNumberFormat="0" applyBorder="0" applyAlignment="0" applyProtection="0">
      <alignment vertical="center"/>
    </xf>
    <xf numFmtId="0" fontId="26" fillId="0" borderId="22" applyNumberFormat="0" applyFill="0" applyAlignment="0" applyProtection="0">
      <alignment vertical="center"/>
    </xf>
    <xf numFmtId="0" fontId="22" fillId="23" borderId="0" applyNumberFormat="0" applyBorder="0" applyAlignment="0" applyProtection="0">
      <alignment vertical="center"/>
    </xf>
    <xf numFmtId="0" fontId="26" fillId="0" borderId="22" applyNumberFormat="0" applyFill="0" applyAlignment="0" applyProtection="0">
      <alignment vertical="center"/>
    </xf>
    <xf numFmtId="0" fontId="22" fillId="23" borderId="0" applyNumberFormat="0" applyBorder="0" applyAlignment="0" applyProtection="0">
      <alignment vertical="center"/>
    </xf>
    <xf numFmtId="0" fontId="5" fillId="0" borderId="0">
      <alignment vertical="center"/>
    </xf>
    <xf numFmtId="0" fontId="31" fillId="0" borderId="23" applyNumberFormat="0" applyFill="0" applyAlignment="0" applyProtection="0">
      <alignment vertical="center"/>
    </xf>
    <xf numFmtId="0" fontId="22" fillId="23" borderId="0" applyNumberFormat="0" applyBorder="0" applyAlignment="0" applyProtection="0">
      <alignment vertical="center"/>
    </xf>
    <xf numFmtId="0" fontId="5" fillId="0" borderId="0">
      <alignment vertical="center"/>
    </xf>
    <xf numFmtId="0" fontId="31" fillId="0" borderId="23" applyNumberFormat="0" applyFill="0" applyAlignment="0" applyProtection="0">
      <alignment vertical="center"/>
    </xf>
    <xf numFmtId="0" fontId="22" fillId="23" borderId="0" applyNumberFormat="0" applyBorder="0" applyAlignment="0" applyProtection="0">
      <alignment vertical="center"/>
    </xf>
    <xf numFmtId="0" fontId="5" fillId="0" borderId="0">
      <alignment vertical="center"/>
    </xf>
    <xf numFmtId="0" fontId="31" fillId="0" borderId="23" applyNumberFormat="0" applyFill="0" applyAlignment="0" applyProtection="0">
      <alignment vertical="center"/>
    </xf>
    <xf numFmtId="0" fontId="22" fillId="23" borderId="0" applyNumberFormat="0" applyBorder="0" applyAlignment="0" applyProtection="0">
      <alignment vertical="center"/>
    </xf>
    <xf numFmtId="0" fontId="5" fillId="0" borderId="0">
      <alignment vertical="center"/>
    </xf>
    <xf numFmtId="0" fontId="31" fillId="0" borderId="23" applyNumberFormat="0" applyFill="0" applyAlignment="0" applyProtection="0">
      <alignment vertical="center"/>
    </xf>
    <xf numFmtId="0" fontId="22" fillId="23" borderId="0" applyNumberFormat="0" applyBorder="0" applyAlignment="0" applyProtection="0">
      <alignment vertical="center"/>
    </xf>
    <xf numFmtId="0" fontId="5" fillId="0" borderId="0">
      <alignment vertical="center"/>
    </xf>
    <xf numFmtId="0" fontId="22" fillId="28"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33" borderId="0" applyNumberFormat="0" applyBorder="0" applyAlignment="0" applyProtection="0">
      <alignment vertical="center"/>
    </xf>
    <xf numFmtId="0" fontId="37" fillId="0" borderId="0">
      <alignment vertical="center"/>
    </xf>
    <xf numFmtId="0" fontId="22" fillId="33" borderId="0" applyNumberFormat="0" applyBorder="0" applyAlignment="0" applyProtection="0">
      <alignment vertical="center"/>
    </xf>
    <xf numFmtId="0" fontId="37" fillId="0" borderId="0">
      <alignment vertical="center"/>
    </xf>
    <xf numFmtId="0" fontId="22" fillId="33" borderId="0" applyNumberFormat="0" applyBorder="0" applyAlignment="0" applyProtection="0">
      <alignment vertical="center"/>
    </xf>
    <xf numFmtId="0" fontId="34" fillId="31" borderId="19" applyNumberFormat="0" applyAlignment="0" applyProtection="0">
      <alignment vertical="center"/>
    </xf>
    <xf numFmtId="0" fontId="37" fillId="0" borderId="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37" fillId="0" borderId="0">
      <alignment vertical="center"/>
    </xf>
    <xf numFmtId="0" fontId="26" fillId="0" borderId="22" applyNumberFormat="0" applyFill="0" applyAlignment="0" applyProtection="0">
      <alignment vertical="center"/>
    </xf>
    <xf numFmtId="0" fontId="22" fillId="33" borderId="0" applyNumberFormat="0" applyBorder="0" applyAlignment="0" applyProtection="0">
      <alignment vertical="center"/>
    </xf>
    <xf numFmtId="0" fontId="37" fillId="0" borderId="0">
      <alignment vertical="center"/>
    </xf>
    <xf numFmtId="0" fontId="26" fillId="0" borderId="22" applyNumberFormat="0" applyFill="0" applyAlignment="0" applyProtection="0">
      <alignment vertical="center"/>
    </xf>
    <xf numFmtId="0" fontId="22" fillId="33" borderId="0" applyNumberFormat="0" applyBorder="0" applyAlignment="0" applyProtection="0">
      <alignment vertical="center"/>
    </xf>
    <xf numFmtId="0" fontId="37" fillId="0" borderId="0">
      <alignment vertical="center"/>
    </xf>
    <xf numFmtId="43" fontId="5" fillId="0" borderId="0" applyFont="0" applyFill="0" applyBorder="0" applyAlignment="0" applyProtection="0">
      <alignment vertical="center"/>
    </xf>
    <xf numFmtId="0" fontId="26" fillId="0" borderId="22" applyNumberFormat="0" applyFill="0" applyAlignment="0" applyProtection="0">
      <alignment vertical="center"/>
    </xf>
    <xf numFmtId="0" fontId="22" fillId="33" borderId="0" applyNumberFormat="0" applyBorder="0" applyAlignment="0" applyProtection="0">
      <alignment vertical="center"/>
    </xf>
    <xf numFmtId="0" fontId="37" fillId="0" borderId="0">
      <alignment vertical="center"/>
    </xf>
    <xf numFmtId="179" fontId="7" fillId="0" borderId="0" applyFont="0" applyFill="0" applyBorder="0" applyAlignment="0" applyProtection="0">
      <alignment vertical="center"/>
    </xf>
    <xf numFmtId="0" fontId="26" fillId="0" borderId="0" applyNumberFormat="0" applyFill="0" applyBorder="0" applyAlignment="0" applyProtection="0">
      <alignment vertical="center"/>
    </xf>
    <xf numFmtId="0" fontId="26" fillId="0" borderId="22" applyNumberFormat="0" applyFill="0" applyAlignment="0" applyProtection="0">
      <alignment vertical="center"/>
    </xf>
    <xf numFmtId="0" fontId="22" fillId="33" borderId="0" applyNumberFormat="0" applyBorder="0" applyAlignment="0" applyProtection="0">
      <alignment vertical="center"/>
    </xf>
    <xf numFmtId="0" fontId="37" fillId="0" borderId="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5" fillId="0" borderId="0">
      <alignment vertical="center"/>
    </xf>
    <xf numFmtId="0" fontId="37" fillId="0" borderId="0">
      <alignment vertical="center"/>
    </xf>
    <xf numFmtId="0" fontId="22" fillId="28" borderId="0" applyNumberFormat="0" applyBorder="0" applyAlignment="0" applyProtection="0">
      <alignment vertical="center"/>
    </xf>
    <xf numFmtId="0" fontId="5" fillId="0" borderId="0">
      <alignment vertical="center"/>
    </xf>
    <xf numFmtId="0" fontId="22" fillId="28" borderId="0" applyNumberFormat="0" applyBorder="0" applyAlignment="0" applyProtection="0">
      <alignment vertical="center"/>
    </xf>
    <xf numFmtId="0" fontId="5" fillId="0" borderId="0">
      <alignment vertical="center"/>
    </xf>
    <xf numFmtId="0" fontId="22" fillId="28" borderId="0" applyNumberFormat="0" applyBorder="0" applyAlignment="0" applyProtection="0">
      <alignment vertical="center"/>
    </xf>
    <xf numFmtId="179" fontId="7" fillId="0" borderId="0" applyFont="0" applyFill="0" applyBorder="0" applyAlignment="0" applyProtection="0">
      <alignment vertical="center"/>
    </xf>
    <xf numFmtId="0" fontId="26" fillId="0" borderId="0" applyNumberFormat="0" applyFill="0" applyBorder="0" applyAlignment="0" applyProtection="0">
      <alignment vertical="center"/>
    </xf>
    <xf numFmtId="0" fontId="22" fillId="28" borderId="0" applyNumberFormat="0" applyBorder="0" applyAlignment="0" applyProtection="0">
      <alignment vertical="center"/>
    </xf>
    <xf numFmtId="179" fontId="7" fillId="0" borderId="0" applyFont="0" applyFill="0" applyBorder="0" applyAlignment="0" applyProtection="0">
      <alignment vertical="center"/>
    </xf>
    <xf numFmtId="0" fontId="26" fillId="0" borderId="0" applyNumberFormat="0" applyFill="0" applyBorder="0" applyAlignment="0" applyProtection="0">
      <alignment vertical="center"/>
    </xf>
    <xf numFmtId="0" fontId="22" fillId="28" borderId="0" applyNumberFormat="0" applyBorder="0" applyAlignment="0" applyProtection="0">
      <alignment vertical="center"/>
    </xf>
    <xf numFmtId="179" fontId="7" fillId="0" borderId="0" applyFont="0" applyFill="0" applyBorder="0" applyAlignment="0" applyProtection="0">
      <alignment vertical="center"/>
    </xf>
    <xf numFmtId="0" fontId="26" fillId="0" borderId="0" applyNumberFormat="0" applyFill="0" applyBorder="0" applyAlignment="0" applyProtection="0">
      <alignment vertical="center"/>
    </xf>
    <xf numFmtId="0" fontId="5" fillId="0" borderId="0">
      <alignment vertical="center"/>
    </xf>
    <xf numFmtId="0" fontId="31" fillId="0" borderId="23" applyNumberFormat="0" applyFill="0" applyAlignment="0" applyProtection="0">
      <alignment vertical="center"/>
    </xf>
    <xf numFmtId="0" fontId="37" fillId="0" borderId="0">
      <alignment vertical="center"/>
    </xf>
    <xf numFmtId="0" fontId="31" fillId="0" borderId="23" applyNumberFormat="0" applyFill="0" applyAlignment="0" applyProtection="0">
      <alignment vertical="center"/>
    </xf>
    <xf numFmtId="0" fontId="37" fillId="0" borderId="0">
      <alignment vertical="center"/>
    </xf>
    <xf numFmtId="0" fontId="37" fillId="0" borderId="0">
      <alignment vertical="center"/>
    </xf>
    <xf numFmtId="0" fontId="31" fillId="0" borderId="23" applyNumberFormat="0" applyFill="0" applyAlignment="0" applyProtection="0">
      <alignment vertical="center"/>
    </xf>
    <xf numFmtId="0" fontId="37" fillId="0" borderId="0">
      <alignment vertical="center"/>
    </xf>
    <xf numFmtId="0" fontId="31" fillId="0" borderId="23" applyNumberFormat="0" applyFill="0" applyAlignment="0" applyProtection="0">
      <alignment vertical="center"/>
    </xf>
    <xf numFmtId="0" fontId="37" fillId="0" borderId="0">
      <alignment vertical="center"/>
    </xf>
    <xf numFmtId="0" fontId="31" fillId="0" borderId="23" applyNumberFormat="0" applyFill="0" applyAlignment="0" applyProtection="0">
      <alignment vertical="center"/>
    </xf>
    <xf numFmtId="0" fontId="37" fillId="0" borderId="0">
      <alignment vertical="center"/>
    </xf>
    <xf numFmtId="0" fontId="31" fillId="0" borderId="23" applyNumberFormat="0" applyFill="0" applyAlignment="0" applyProtection="0">
      <alignment vertical="center"/>
    </xf>
    <xf numFmtId="0" fontId="37" fillId="0" borderId="0">
      <alignment vertical="center"/>
    </xf>
    <xf numFmtId="0" fontId="26" fillId="0" borderId="22"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5" fillId="0" borderId="0">
      <alignment vertical="center"/>
    </xf>
    <xf numFmtId="0" fontId="31" fillId="0" borderId="23" applyNumberFormat="0" applyFill="0" applyAlignment="0" applyProtection="0">
      <alignment vertical="center"/>
    </xf>
    <xf numFmtId="0" fontId="5" fillId="0" borderId="0">
      <alignment vertical="center"/>
    </xf>
    <xf numFmtId="0" fontId="31" fillId="0" borderId="23" applyNumberFormat="0" applyFill="0" applyAlignment="0" applyProtection="0">
      <alignment vertical="center"/>
    </xf>
    <xf numFmtId="0" fontId="37" fillId="0" borderId="0">
      <alignment vertical="center"/>
    </xf>
    <xf numFmtId="0" fontId="5" fillId="0" borderId="0">
      <alignment vertical="center"/>
    </xf>
    <xf numFmtId="0" fontId="32" fillId="0" borderId="21" applyNumberFormat="0" applyFill="0" applyAlignment="0" applyProtection="0">
      <alignment vertical="center"/>
    </xf>
    <xf numFmtId="0" fontId="37" fillId="0" borderId="0">
      <alignment vertical="center"/>
    </xf>
    <xf numFmtId="0" fontId="32" fillId="0" borderId="21" applyNumberFormat="0" applyFill="0" applyAlignment="0" applyProtection="0">
      <alignment vertical="center"/>
    </xf>
    <xf numFmtId="0" fontId="37" fillId="0" borderId="0">
      <alignment vertical="center"/>
    </xf>
    <xf numFmtId="0" fontId="37" fillId="0" borderId="0">
      <alignment vertical="center"/>
    </xf>
    <xf numFmtId="0" fontId="32" fillId="0" borderId="21" applyNumberFormat="0" applyFill="0" applyAlignment="0" applyProtection="0">
      <alignment vertical="center"/>
    </xf>
    <xf numFmtId="0" fontId="37" fillId="0" borderId="0">
      <alignment vertical="center"/>
    </xf>
    <xf numFmtId="0" fontId="30" fillId="0" borderId="0" applyNumberFormat="0" applyFill="0" applyBorder="0" applyAlignment="0" applyProtection="0">
      <alignment vertical="center"/>
    </xf>
    <xf numFmtId="0" fontId="37" fillId="0" borderId="0">
      <alignment vertical="center"/>
    </xf>
    <xf numFmtId="0" fontId="32" fillId="0" borderId="21" applyNumberFormat="0" applyFill="0" applyAlignment="0" applyProtection="0">
      <alignment vertical="center"/>
    </xf>
    <xf numFmtId="0" fontId="37" fillId="0" borderId="0">
      <alignment vertical="center"/>
    </xf>
    <xf numFmtId="0" fontId="30" fillId="0" borderId="0" applyNumberFormat="0" applyFill="0" applyBorder="0" applyAlignment="0" applyProtection="0">
      <alignment vertical="center"/>
    </xf>
    <xf numFmtId="0" fontId="37" fillId="0" borderId="0">
      <alignment vertical="center"/>
    </xf>
    <xf numFmtId="0" fontId="32" fillId="0" borderId="21" applyNumberFormat="0" applyFill="0" applyAlignment="0" applyProtection="0">
      <alignment vertical="center"/>
    </xf>
    <xf numFmtId="0" fontId="37" fillId="0" borderId="0">
      <alignment vertical="center"/>
    </xf>
    <xf numFmtId="0" fontId="32" fillId="0" borderId="21" applyNumberFormat="0" applyFill="0" applyAlignment="0" applyProtection="0">
      <alignment vertical="center"/>
    </xf>
    <xf numFmtId="0" fontId="5" fillId="0" borderId="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2" fillId="0" borderId="21" applyNumberFormat="0" applyFill="0" applyAlignment="0" applyProtection="0">
      <alignment vertical="center"/>
    </xf>
    <xf numFmtId="0" fontId="33" fillId="29" borderId="0" applyNumberFormat="0" applyBorder="0" applyAlignment="0" applyProtection="0">
      <alignment vertical="center"/>
    </xf>
    <xf numFmtId="0" fontId="22" fillId="21" borderId="0" applyNumberFormat="0" applyBorder="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2" fillId="0" borderId="21" applyNumberFormat="0" applyFill="0" applyAlignment="0" applyProtection="0">
      <alignment vertical="center"/>
    </xf>
    <xf numFmtId="0" fontId="34" fillId="31" borderId="19" applyNumberFormat="0" applyAlignment="0" applyProtection="0">
      <alignment vertical="center"/>
    </xf>
    <xf numFmtId="0" fontId="5" fillId="0" borderId="0">
      <alignment vertical="center"/>
    </xf>
    <xf numFmtId="0" fontId="26" fillId="0" borderId="22" applyNumberFormat="0" applyFill="0" applyAlignment="0" applyProtection="0">
      <alignment vertical="center"/>
    </xf>
    <xf numFmtId="0" fontId="34" fillId="31" borderId="19" applyNumberFormat="0" applyAlignment="0" applyProtection="0">
      <alignment vertical="center"/>
    </xf>
    <xf numFmtId="0" fontId="5" fillId="0" borderId="0">
      <alignment vertical="center"/>
    </xf>
    <xf numFmtId="0" fontId="26" fillId="0" borderId="22" applyNumberFormat="0" applyFill="0" applyAlignment="0" applyProtection="0">
      <alignment vertical="center"/>
    </xf>
    <xf numFmtId="0" fontId="34" fillId="31" borderId="19" applyNumberFormat="0" applyAlignment="0" applyProtection="0">
      <alignment vertical="center"/>
    </xf>
    <xf numFmtId="0" fontId="5" fillId="0" borderId="0">
      <alignment vertical="center"/>
    </xf>
    <xf numFmtId="0" fontId="26" fillId="0" borderId="22" applyNumberFormat="0" applyFill="0" applyAlignment="0" applyProtection="0">
      <alignment vertical="center"/>
    </xf>
    <xf numFmtId="0" fontId="5" fillId="0" borderId="0">
      <alignment vertical="center"/>
    </xf>
    <xf numFmtId="0" fontId="26" fillId="0" borderId="22" applyNumberFormat="0" applyFill="0" applyAlignment="0" applyProtection="0">
      <alignment vertical="center"/>
    </xf>
    <xf numFmtId="0" fontId="26" fillId="0" borderId="22" applyNumberFormat="0" applyFill="0" applyAlignment="0" applyProtection="0">
      <alignment vertical="center"/>
    </xf>
    <xf numFmtId="0" fontId="26" fillId="0" borderId="22" applyNumberFormat="0" applyFill="0" applyAlignment="0" applyProtection="0">
      <alignment vertical="center"/>
    </xf>
    <xf numFmtId="0" fontId="37" fillId="0" borderId="0">
      <alignment vertical="center"/>
    </xf>
    <xf numFmtId="0" fontId="26" fillId="0" borderId="22" applyNumberFormat="0" applyFill="0" applyAlignment="0" applyProtection="0">
      <alignment vertical="center"/>
    </xf>
    <xf numFmtId="179" fontId="7" fillId="0" borderId="0" applyFont="0" applyFill="0" applyBorder="0" applyAlignment="0" applyProtection="0">
      <alignment vertical="center"/>
    </xf>
    <xf numFmtId="0" fontId="26" fillId="0" borderId="0" applyNumberFormat="0" applyFill="0" applyBorder="0" applyAlignment="0" applyProtection="0">
      <alignment vertical="center"/>
    </xf>
    <xf numFmtId="179" fontId="7" fillId="0" borderId="0" applyFont="0" applyFill="0" applyBorder="0" applyAlignment="0" applyProtection="0">
      <alignment vertical="center"/>
    </xf>
    <xf numFmtId="0" fontId="26" fillId="0" borderId="0" applyNumberFormat="0" applyFill="0" applyBorder="0" applyAlignment="0" applyProtection="0">
      <alignment vertical="center"/>
    </xf>
    <xf numFmtId="179" fontId="7" fillId="0" borderId="0" applyFont="0" applyFill="0" applyBorder="0" applyAlignment="0" applyProtection="0">
      <alignment vertical="center"/>
    </xf>
    <xf numFmtId="0" fontId="26" fillId="0" borderId="0" applyNumberFormat="0" applyFill="0" applyBorder="0" applyAlignment="0" applyProtection="0">
      <alignment vertical="center"/>
    </xf>
    <xf numFmtId="179" fontId="7" fillId="0" borderId="0" applyFont="0" applyFill="0" applyBorder="0" applyAlignment="0" applyProtection="0">
      <alignment vertical="center"/>
    </xf>
    <xf numFmtId="0" fontId="26" fillId="0" borderId="0" applyNumberFormat="0" applyFill="0" applyBorder="0" applyAlignment="0" applyProtection="0">
      <alignment vertical="center"/>
    </xf>
    <xf numFmtId="179" fontId="7" fillId="0" borderId="0" applyFont="0" applyFill="0" applyBorder="0" applyAlignment="0" applyProtection="0">
      <alignment vertical="center"/>
    </xf>
    <xf numFmtId="0" fontId="26" fillId="0" borderId="0" applyNumberFormat="0" applyFill="0" applyBorder="0" applyAlignment="0" applyProtection="0">
      <alignment vertical="center"/>
    </xf>
    <xf numFmtId="179" fontId="7" fillId="0" borderId="0" applyFont="0" applyFill="0" applyBorder="0" applyAlignment="0" applyProtection="0">
      <alignment vertical="center"/>
    </xf>
    <xf numFmtId="0" fontId="26" fillId="0" borderId="0" applyNumberFormat="0" applyFill="0" applyBorder="0" applyAlignment="0" applyProtection="0">
      <alignment vertical="center"/>
    </xf>
    <xf numFmtId="179" fontId="7" fillId="0" borderId="0" applyFont="0" applyFill="0" applyBorder="0" applyAlignment="0" applyProtection="0">
      <alignment vertical="center"/>
    </xf>
    <xf numFmtId="0" fontId="26" fillId="0" borderId="0" applyNumberFormat="0" applyFill="0" applyBorder="0" applyAlignment="0" applyProtection="0">
      <alignment vertical="center"/>
    </xf>
    <xf numFmtId="179" fontId="7" fillId="0" borderId="0" applyFont="0" applyFill="0" applyBorder="0" applyAlignment="0" applyProtection="0">
      <alignment vertical="center"/>
    </xf>
    <xf numFmtId="0" fontId="26" fillId="0" borderId="0" applyNumberFormat="0" applyFill="0" applyBorder="0" applyAlignment="0" applyProtection="0">
      <alignment vertical="center"/>
    </xf>
    <xf numFmtId="179" fontId="7" fillId="0" borderId="0" applyFont="0" applyFill="0" applyBorder="0" applyAlignment="0" applyProtection="0">
      <alignment vertical="center"/>
    </xf>
    <xf numFmtId="0" fontId="26" fillId="0" borderId="0" applyNumberFormat="0" applyFill="0" applyBorder="0" applyAlignment="0" applyProtection="0">
      <alignment vertical="center"/>
    </xf>
    <xf numFmtId="179" fontId="7" fillId="0" borderId="0" applyFont="0" applyFill="0" applyBorder="0" applyAlignment="0" applyProtection="0">
      <alignment vertical="center"/>
    </xf>
    <xf numFmtId="0" fontId="26" fillId="0" borderId="0" applyNumberFormat="0" applyFill="0" applyBorder="0" applyAlignment="0" applyProtection="0">
      <alignment vertical="center"/>
    </xf>
    <xf numFmtId="0" fontId="5" fillId="0" borderId="0">
      <alignment vertical="center"/>
    </xf>
    <xf numFmtId="0" fontId="29" fillId="20" borderId="0" applyNumberFormat="0" applyBorder="0" applyAlignment="0" applyProtection="0">
      <alignment vertical="center"/>
    </xf>
    <xf numFmtId="0" fontId="30" fillId="0" borderId="0" applyNumberFormat="0" applyFill="0" applyBorder="0" applyAlignment="0" applyProtection="0">
      <alignment vertical="center"/>
    </xf>
    <xf numFmtId="0" fontId="5" fillId="0" borderId="0">
      <alignment vertical="center"/>
    </xf>
    <xf numFmtId="0" fontId="29" fillId="20" borderId="0" applyNumberFormat="0" applyBorder="0" applyAlignment="0" applyProtection="0">
      <alignment vertical="center"/>
    </xf>
    <xf numFmtId="0" fontId="5" fillId="0" borderId="0">
      <alignment vertical="center"/>
    </xf>
    <xf numFmtId="0" fontId="7" fillId="7" borderId="17" applyNumberFormat="0" applyFont="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7" fillId="0" borderId="0"/>
    <xf numFmtId="0" fontId="5" fillId="0" borderId="0">
      <alignment vertical="center"/>
    </xf>
    <xf numFmtId="0" fontId="7" fillId="7" borderId="17" applyNumberFormat="0" applyFont="0" applyAlignment="0" applyProtection="0">
      <alignment vertical="center"/>
    </xf>
    <xf numFmtId="0" fontId="19" fillId="0" borderId="0" applyNumberFormat="0" applyFill="0" applyBorder="0" applyAlignment="0" applyProtection="0"/>
    <xf numFmtId="0" fontId="24" fillId="16" borderId="0" applyNumberFormat="0" applyBorder="0" applyAlignment="0" applyProtection="0">
      <alignment vertical="center"/>
    </xf>
    <xf numFmtId="0" fontId="19" fillId="0" borderId="0" applyNumberFormat="0" applyFill="0" applyBorder="0" applyAlignment="0" applyProtection="0"/>
    <xf numFmtId="0" fontId="37" fillId="0" borderId="0">
      <alignment vertical="center"/>
    </xf>
    <xf numFmtId="0" fontId="19" fillId="0" borderId="0" applyNumberFormat="0" applyFill="0" applyBorder="0" applyAlignment="0" applyProtection="0"/>
    <xf numFmtId="0" fontId="24" fillId="16" borderId="0" applyNumberFormat="0" applyBorder="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4" fillId="16" borderId="0" applyNumberFormat="0" applyBorder="0" applyAlignment="0" applyProtection="0">
      <alignment vertical="center"/>
    </xf>
    <xf numFmtId="0" fontId="19" fillId="0" borderId="0" applyNumberFormat="0" applyFill="0" applyBorder="0" applyAlignment="0" applyProtection="0"/>
    <xf numFmtId="0" fontId="37" fillId="0" borderId="0">
      <alignment vertical="center"/>
    </xf>
    <xf numFmtId="0" fontId="19" fillId="0" borderId="0" applyNumberFormat="0" applyFill="0" applyBorder="0" applyAlignment="0" applyProtection="0"/>
    <xf numFmtId="0" fontId="24" fillId="16" borderId="0" applyNumberFormat="0" applyBorder="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37" fillId="0" borderId="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7" fillId="0" borderId="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7" fillId="0" borderId="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37" fillId="0" borderId="0">
      <alignment vertical="center"/>
    </xf>
    <xf numFmtId="0" fontId="37" fillId="0" borderId="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5" fillId="0" borderId="0">
      <alignment vertical="center"/>
    </xf>
    <xf numFmtId="0" fontId="19" fillId="0" borderId="0" applyNumberFormat="0" applyFill="0" applyBorder="0" applyAlignment="0" applyProtection="0"/>
    <xf numFmtId="0" fontId="5" fillId="0" borderId="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8" fillId="19" borderId="20" applyNumberFormat="0" applyAlignment="0" applyProtection="0">
      <alignment vertical="center"/>
    </xf>
    <xf numFmtId="0" fontId="19" fillId="0" borderId="0" applyNumberFormat="0" applyFill="0" applyBorder="0" applyAlignment="0" applyProtection="0"/>
    <xf numFmtId="0" fontId="28" fillId="19" borderId="20" applyNumberFormat="0" applyAlignment="0" applyProtection="0">
      <alignment vertical="center"/>
    </xf>
    <xf numFmtId="0" fontId="19" fillId="0" borderId="0" applyNumberFormat="0" applyFill="0" applyBorder="0" applyAlignment="0" applyProtection="0"/>
    <xf numFmtId="0" fontId="28" fillId="19" borderId="20" applyNumberFormat="0" applyAlignment="0" applyProtection="0">
      <alignment vertical="center"/>
    </xf>
    <xf numFmtId="0" fontId="19" fillId="0" borderId="0" applyNumberFormat="0" applyFill="0" applyBorder="0" applyAlignment="0" applyProtection="0"/>
    <xf numFmtId="0" fontId="28" fillId="19" borderId="20" applyNumberFormat="0" applyAlignment="0" applyProtection="0">
      <alignment vertical="center"/>
    </xf>
    <xf numFmtId="0" fontId="19" fillId="0" borderId="0" applyNumberFormat="0" applyFill="0" applyBorder="0" applyAlignment="0" applyProtection="0"/>
    <xf numFmtId="0" fontId="28" fillId="19" borderId="20" applyNumberFormat="0" applyAlignment="0" applyProtection="0">
      <alignment vertical="center"/>
    </xf>
    <xf numFmtId="0" fontId="19" fillId="0" borderId="0" applyNumberFormat="0" applyFill="0" applyBorder="0" applyAlignment="0" applyProtection="0"/>
    <xf numFmtId="0" fontId="28" fillId="19" borderId="20" applyNumberFormat="0" applyAlignment="0" applyProtection="0">
      <alignment vertical="center"/>
    </xf>
    <xf numFmtId="0" fontId="19" fillId="0" borderId="0" applyNumberFormat="0" applyFill="0" applyBorder="0" applyAlignment="0" applyProtection="0"/>
    <xf numFmtId="0" fontId="28" fillId="19" borderId="20" applyNumberFormat="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alignment vertical="center"/>
    </xf>
    <xf numFmtId="0" fontId="19" fillId="0" borderId="0" applyNumberFormat="0" applyFill="0" applyBorder="0" applyAlignment="0" applyProtection="0"/>
    <xf numFmtId="0" fontId="20" fillId="0" borderId="0" applyNumberFormat="0" applyFill="0" applyBorder="0" applyAlignment="0" applyProtection="0">
      <alignment vertical="center"/>
    </xf>
    <xf numFmtId="0" fontId="19" fillId="0" borderId="0" applyNumberFormat="0" applyFill="0" applyBorder="0" applyAlignment="0" applyProtection="0"/>
    <xf numFmtId="0" fontId="20" fillId="0" borderId="0" applyNumberFormat="0" applyFill="0" applyBorder="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5" fillId="0" borderId="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7" fillId="0" borderId="0">
      <alignment vertical="center"/>
    </xf>
    <xf numFmtId="0" fontId="37" fillId="0" borderId="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179" fontId="7" fillId="0" borderId="0" applyFont="0" applyFill="0" applyBorder="0" applyAlignment="0" applyProtection="0">
      <alignment vertical="center"/>
    </xf>
    <xf numFmtId="0" fontId="37" fillId="0" borderId="0">
      <alignment vertical="center"/>
    </xf>
    <xf numFmtId="0" fontId="37" fillId="0" borderId="0">
      <alignment vertical="center"/>
    </xf>
    <xf numFmtId="179" fontId="7" fillId="0" borderId="0" applyFont="0" applyFill="0" applyBorder="0" applyAlignment="0" applyProtection="0">
      <alignment vertical="center"/>
    </xf>
    <xf numFmtId="0" fontId="37" fillId="0" borderId="0">
      <alignment vertical="center"/>
    </xf>
    <xf numFmtId="0" fontId="37" fillId="0" borderId="0">
      <alignment vertical="center"/>
    </xf>
    <xf numFmtId="179" fontId="7" fillId="0" borderId="0" applyFont="0" applyFill="0" applyBorder="0" applyAlignment="0" applyProtection="0">
      <alignment vertical="center"/>
    </xf>
    <xf numFmtId="0" fontId="37" fillId="0" borderId="0">
      <alignment vertical="center"/>
    </xf>
    <xf numFmtId="0" fontId="5" fillId="0" borderId="0">
      <alignment vertical="center"/>
    </xf>
    <xf numFmtId="0" fontId="22" fillId="22" borderId="0" applyNumberFormat="0" applyBorder="0" applyAlignment="0" applyProtection="0">
      <alignment vertical="center"/>
    </xf>
    <xf numFmtId="0" fontId="5" fillId="0" borderId="0">
      <alignment vertical="center"/>
    </xf>
    <xf numFmtId="0" fontId="37" fillId="0" borderId="0">
      <alignment vertical="center"/>
    </xf>
    <xf numFmtId="0" fontId="37" fillId="0" borderId="0">
      <alignment vertical="center"/>
    </xf>
    <xf numFmtId="0" fontId="22" fillId="22"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7" fillId="0" borderId="0">
      <alignment vertical="center"/>
    </xf>
    <xf numFmtId="179" fontId="7" fillId="0" borderId="0" applyFont="0" applyFill="0" applyBorder="0" applyAlignment="0" applyProtection="0">
      <alignment vertical="center"/>
    </xf>
    <xf numFmtId="0" fontId="5" fillId="0" borderId="0">
      <alignment vertical="center"/>
    </xf>
    <xf numFmtId="0" fontId="5" fillId="0" borderId="0">
      <alignment vertical="center"/>
    </xf>
    <xf numFmtId="0" fontId="37" fillId="0" borderId="0">
      <alignment vertical="center"/>
    </xf>
    <xf numFmtId="179" fontId="7" fillId="0" borderId="0" applyFont="0" applyFill="0" applyBorder="0" applyAlignment="0" applyProtection="0">
      <alignment vertical="center"/>
    </xf>
    <xf numFmtId="0" fontId="5" fillId="0" borderId="0">
      <alignment vertical="center"/>
    </xf>
    <xf numFmtId="0" fontId="5" fillId="0" borderId="0">
      <alignment vertical="center"/>
    </xf>
    <xf numFmtId="0" fontId="37" fillId="0" borderId="0">
      <alignment vertical="center"/>
    </xf>
    <xf numFmtId="179" fontId="7" fillId="0" borderId="0" applyFont="0" applyFill="0" applyBorder="0" applyAlignment="0" applyProtection="0">
      <alignment vertical="center"/>
    </xf>
    <xf numFmtId="0" fontId="5" fillId="0" borderId="0">
      <alignment vertical="center"/>
    </xf>
    <xf numFmtId="0" fontId="5"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5" fillId="0" borderId="0">
      <alignment vertical="center"/>
    </xf>
    <xf numFmtId="0" fontId="37" fillId="0" borderId="0">
      <alignment vertical="center"/>
    </xf>
    <xf numFmtId="0" fontId="5" fillId="0" borderId="0">
      <alignment vertical="center"/>
    </xf>
    <xf numFmtId="0" fontId="37" fillId="0" borderId="0">
      <alignment vertical="center"/>
    </xf>
    <xf numFmtId="0" fontId="5" fillId="0" borderId="0">
      <alignment vertical="center"/>
    </xf>
    <xf numFmtId="0" fontId="37" fillId="0" borderId="0">
      <alignment vertical="center"/>
    </xf>
    <xf numFmtId="0" fontId="5" fillId="0" borderId="0">
      <alignment vertical="center"/>
    </xf>
    <xf numFmtId="0" fontId="37" fillId="0" borderId="0">
      <alignment vertical="center"/>
    </xf>
    <xf numFmtId="0" fontId="5" fillId="0" borderId="0">
      <alignment vertical="center"/>
    </xf>
    <xf numFmtId="0" fontId="37" fillId="0" borderId="0">
      <alignment vertical="center"/>
    </xf>
    <xf numFmtId="0" fontId="5" fillId="0" borderId="0">
      <alignment vertical="center"/>
    </xf>
    <xf numFmtId="0" fontId="37" fillId="0" borderId="0">
      <alignment vertical="center"/>
    </xf>
    <xf numFmtId="0" fontId="5" fillId="0" borderId="0">
      <alignment vertical="center"/>
    </xf>
    <xf numFmtId="0" fontId="37" fillId="0" borderId="0">
      <alignment vertical="center"/>
    </xf>
    <xf numFmtId="0" fontId="37" fillId="0" borderId="0">
      <alignment vertical="center"/>
    </xf>
    <xf numFmtId="0" fontId="5" fillId="0" borderId="0">
      <alignment vertical="center"/>
    </xf>
    <xf numFmtId="0" fontId="37" fillId="0" borderId="0">
      <alignment vertical="center"/>
    </xf>
    <xf numFmtId="0" fontId="22" fillId="30" borderId="0" applyNumberFormat="0" applyBorder="0" applyAlignment="0" applyProtection="0">
      <alignment vertical="center"/>
    </xf>
    <xf numFmtId="0" fontId="37" fillId="0" borderId="0">
      <alignment vertical="center"/>
    </xf>
    <xf numFmtId="0" fontId="5" fillId="0" borderId="0">
      <alignment vertical="center"/>
    </xf>
    <xf numFmtId="0" fontId="37" fillId="0" borderId="0">
      <alignment vertical="center"/>
    </xf>
    <xf numFmtId="0" fontId="5" fillId="0" borderId="0">
      <alignment vertical="center"/>
    </xf>
    <xf numFmtId="0" fontId="37" fillId="0" borderId="0">
      <alignment vertical="center"/>
    </xf>
    <xf numFmtId="0" fontId="5"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22" fillId="30" borderId="0" applyNumberFormat="0" applyBorder="0" applyAlignment="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2" fillId="25" borderId="0" applyNumberFormat="0" applyBorder="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5" fillId="0" borderId="0">
      <alignment vertical="center"/>
    </xf>
    <xf numFmtId="0" fontId="19" fillId="0" borderId="0" applyNumberFormat="0" applyFill="0" applyBorder="0" applyAlignment="0" applyProtection="0"/>
    <xf numFmtId="0" fontId="5" fillId="0" borderId="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22" fillId="10" borderId="0" applyNumberFormat="0" applyBorder="0" applyAlignment="0" applyProtection="0">
      <alignment vertical="center"/>
    </xf>
    <xf numFmtId="0" fontId="19" fillId="0" borderId="0" applyNumberFormat="0" applyFill="0" applyBorder="0" applyAlignment="0" applyProtection="0"/>
    <xf numFmtId="0" fontId="22" fillId="10" borderId="0" applyNumberFormat="0" applyBorder="0" applyAlignment="0" applyProtection="0">
      <alignment vertical="center"/>
    </xf>
    <xf numFmtId="0" fontId="19" fillId="0" borderId="0" applyNumberFormat="0" applyFill="0" applyBorder="0" applyAlignment="0" applyProtection="0"/>
    <xf numFmtId="0" fontId="22" fillId="10" borderId="0" applyNumberFormat="0" applyBorder="0" applyAlignment="0" applyProtection="0">
      <alignment vertical="center"/>
    </xf>
    <xf numFmtId="0" fontId="19" fillId="0" borderId="0" applyNumberFormat="0" applyFill="0" applyBorder="0" applyAlignment="0" applyProtection="0"/>
    <xf numFmtId="0" fontId="22" fillId="10" borderId="0" applyNumberFormat="0" applyBorder="0" applyAlignment="0" applyProtection="0">
      <alignment vertical="center"/>
    </xf>
    <xf numFmtId="0" fontId="19" fillId="0" borderId="0" applyNumberFormat="0" applyFill="0" applyBorder="0" applyAlignment="0" applyProtection="0"/>
    <xf numFmtId="0" fontId="22" fillId="22" borderId="0" applyNumberFormat="0" applyBorder="0" applyAlignment="0" applyProtection="0">
      <alignment vertical="center"/>
    </xf>
    <xf numFmtId="0" fontId="22" fillId="10" borderId="0" applyNumberFormat="0" applyBorder="0" applyAlignment="0" applyProtection="0">
      <alignment vertical="center"/>
    </xf>
    <xf numFmtId="0" fontId="19" fillId="0" borderId="0" applyNumberFormat="0" applyFill="0" applyBorder="0" applyAlignment="0" applyProtection="0"/>
    <xf numFmtId="0" fontId="22" fillId="10" borderId="0" applyNumberFormat="0" applyBorder="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7" fillId="7" borderId="17" applyNumberFormat="0" applyFont="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5" fillId="0" borderId="0">
      <alignment vertical="center"/>
    </xf>
    <xf numFmtId="0" fontId="1" fillId="0" borderId="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7" fillId="0" borderId="0">
      <alignment vertical="center"/>
    </xf>
    <xf numFmtId="0" fontId="5" fillId="0" borderId="0">
      <alignment vertical="center"/>
    </xf>
    <xf numFmtId="0" fontId="37" fillId="0" borderId="0">
      <alignment vertical="center"/>
    </xf>
    <xf numFmtId="0" fontId="5"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22" fillId="22" borderId="0" applyNumberFormat="0" applyBorder="0" applyAlignment="0" applyProtection="0">
      <alignment vertical="center"/>
    </xf>
    <xf numFmtId="0" fontId="37" fillId="0" borderId="0">
      <alignment vertical="center"/>
    </xf>
    <xf numFmtId="0" fontId="37" fillId="0" borderId="0">
      <alignment vertical="center"/>
    </xf>
    <xf numFmtId="0" fontId="22" fillId="22" borderId="0" applyNumberFormat="0" applyBorder="0" applyAlignment="0" applyProtection="0">
      <alignment vertical="center"/>
    </xf>
    <xf numFmtId="0" fontId="37" fillId="0" borderId="0">
      <alignment vertical="center"/>
    </xf>
    <xf numFmtId="0" fontId="37" fillId="0" borderId="0">
      <alignment vertical="center"/>
    </xf>
    <xf numFmtId="0" fontId="22" fillId="22" borderId="0" applyNumberFormat="0" applyBorder="0" applyAlignment="0" applyProtection="0">
      <alignment vertical="center"/>
    </xf>
    <xf numFmtId="0" fontId="37" fillId="0" borderId="0">
      <alignment vertical="center"/>
    </xf>
    <xf numFmtId="0" fontId="37" fillId="0" borderId="0">
      <alignment vertical="center"/>
    </xf>
    <xf numFmtId="0" fontId="22" fillId="22" borderId="0" applyNumberFormat="0" applyBorder="0" applyAlignment="0" applyProtection="0">
      <alignment vertical="center"/>
    </xf>
    <xf numFmtId="0" fontId="37" fillId="0" borderId="0">
      <alignment vertical="center"/>
    </xf>
    <xf numFmtId="0" fontId="37" fillId="0" borderId="0">
      <alignment vertical="center"/>
    </xf>
    <xf numFmtId="0" fontId="22" fillId="22" borderId="0" applyNumberFormat="0" applyBorder="0" applyAlignment="0" applyProtection="0">
      <alignment vertical="center"/>
    </xf>
    <xf numFmtId="0" fontId="37" fillId="0" borderId="0">
      <alignment vertical="center"/>
    </xf>
    <xf numFmtId="0" fontId="37" fillId="0" borderId="0">
      <alignment vertical="center"/>
    </xf>
    <xf numFmtId="0" fontId="22" fillId="22" borderId="0" applyNumberFormat="0" applyBorder="0" applyAlignment="0" applyProtection="0">
      <alignment vertical="center"/>
    </xf>
    <xf numFmtId="0" fontId="37" fillId="0" borderId="0">
      <alignment vertical="center"/>
    </xf>
    <xf numFmtId="0" fontId="37" fillId="0" borderId="0">
      <alignment vertical="center"/>
    </xf>
    <xf numFmtId="0" fontId="37" fillId="0" borderId="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8" fillId="0" borderId="15" applyNumberFormat="0" applyFill="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8" fillId="0" borderId="15" applyNumberFormat="0" applyFill="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25" fillId="0" borderId="0">
      <alignment vertical="center"/>
    </xf>
    <xf numFmtId="0" fontId="1" fillId="0" borderId="0"/>
    <xf numFmtId="0" fontId="20" fillId="0" borderId="0" applyNumberFormat="0" applyFill="0" applyBorder="0" applyAlignment="0" applyProtection="0">
      <alignment vertical="center"/>
    </xf>
    <xf numFmtId="0" fontId="37" fillId="0" borderId="0">
      <alignment vertical="center"/>
    </xf>
    <xf numFmtId="0" fontId="3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7" fillId="0" borderId="0">
      <alignment vertical="center"/>
    </xf>
    <xf numFmtId="0" fontId="5" fillId="0" borderId="0">
      <alignment vertical="center"/>
    </xf>
    <xf numFmtId="0" fontId="37" fillId="0" borderId="0">
      <alignment vertical="center"/>
    </xf>
    <xf numFmtId="0" fontId="37" fillId="0" borderId="0">
      <alignment vertical="center"/>
    </xf>
    <xf numFmtId="0" fontId="5" fillId="0" borderId="0">
      <alignment vertical="center"/>
    </xf>
    <xf numFmtId="0" fontId="37" fillId="0" borderId="0">
      <alignment vertical="center"/>
    </xf>
    <xf numFmtId="0" fontId="37" fillId="0" borderId="0">
      <alignment vertical="center"/>
    </xf>
    <xf numFmtId="0" fontId="5"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4" fillId="31" borderId="19" applyNumberFormat="0" applyAlignment="0" applyProtection="0">
      <alignment vertical="center"/>
    </xf>
    <xf numFmtId="0" fontId="5" fillId="0" borderId="0">
      <alignment vertical="center"/>
    </xf>
    <xf numFmtId="0" fontId="34" fillId="31" borderId="19" applyNumberFormat="0" applyAlignment="0" applyProtection="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37" fillId="0" borderId="0">
      <alignment vertical="center"/>
    </xf>
    <xf numFmtId="0" fontId="37" fillId="0" borderId="0">
      <alignment vertical="center"/>
    </xf>
    <xf numFmtId="0" fontId="19" fillId="0" borderId="0" applyNumberFormat="0" applyFill="0" applyBorder="0" applyAlignment="0" applyProtection="0"/>
    <xf numFmtId="0" fontId="5" fillId="0" borderId="0">
      <alignment vertical="center"/>
    </xf>
    <xf numFmtId="0" fontId="19" fillId="0" borderId="0" applyNumberFormat="0" applyFill="0" applyBorder="0" applyAlignment="0" applyProtection="0"/>
    <xf numFmtId="0" fontId="5" fillId="0" borderId="0">
      <alignment vertical="center"/>
    </xf>
    <xf numFmtId="0" fontId="19" fillId="0" borderId="0" applyNumberFormat="0" applyFill="0" applyBorder="0" applyAlignment="0" applyProtection="0"/>
    <xf numFmtId="0" fontId="5" fillId="0" borderId="0">
      <alignment vertical="center"/>
    </xf>
    <xf numFmtId="0" fontId="19" fillId="0" borderId="0" applyNumberFormat="0" applyFill="0" applyBorder="0" applyAlignment="0" applyProtection="0"/>
    <xf numFmtId="0" fontId="5" fillId="0" borderId="0">
      <alignment vertical="center"/>
    </xf>
    <xf numFmtId="0" fontId="19" fillId="0" borderId="0" applyNumberFormat="0" applyFill="0" applyBorder="0" applyAlignment="0" applyProtection="0"/>
    <xf numFmtId="0" fontId="5" fillId="0" borderId="0">
      <alignment vertical="center"/>
    </xf>
    <xf numFmtId="0" fontId="18" fillId="0" borderId="15" applyNumberFormat="0" applyFill="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8" fillId="0" borderId="15" applyNumberFormat="0" applyFill="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8" fillId="0" borderId="15" applyNumberFormat="0" applyFill="0" applyAlignment="0" applyProtection="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7" fillId="0" borderId="0">
      <alignment vertical="center"/>
    </xf>
    <xf numFmtId="0" fontId="19" fillId="0" borderId="0" applyNumberFormat="0" applyFill="0" applyBorder="0" applyAlignment="0" applyProtection="0"/>
    <xf numFmtId="0" fontId="22" fillId="25" borderId="0" applyNumberFormat="0" applyBorder="0" applyAlignment="0" applyProtection="0">
      <alignment vertical="center"/>
    </xf>
    <xf numFmtId="0" fontId="37" fillId="0" borderId="0">
      <alignment vertical="center"/>
    </xf>
    <xf numFmtId="0" fontId="19" fillId="0" borderId="0" applyNumberFormat="0" applyFill="0" applyBorder="0" applyAlignment="0" applyProtection="0"/>
    <xf numFmtId="0" fontId="22" fillId="25" borderId="0" applyNumberFormat="0" applyBorder="0" applyAlignment="0" applyProtection="0">
      <alignment vertical="center"/>
    </xf>
    <xf numFmtId="0" fontId="37" fillId="0" borderId="0">
      <alignment vertical="center"/>
    </xf>
    <xf numFmtId="0" fontId="19" fillId="0" borderId="0" applyNumberFormat="0" applyFill="0" applyBorder="0" applyAlignment="0" applyProtection="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22" fillId="25" borderId="0" applyNumberFormat="0" applyBorder="0" applyAlignment="0" applyProtection="0">
      <alignment vertical="center"/>
    </xf>
    <xf numFmtId="0" fontId="5" fillId="0" borderId="0">
      <alignment vertical="center"/>
    </xf>
    <xf numFmtId="0" fontId="5" fillId="0" borderId="0">
      <alignment vertical="center"/>
    </xf>
    <xf numFmtId="0" fontId="22" fillId="25" borderId="0" applyNumberFormat="0" applyBorder="0" applyAlignment="0" applyProtection="0">
      <alignment vertical="center"/>
    </xf>
    <xf numFmtId="0" fontId="5" fillId="0" borderId="0">
      <alignment vertical="center"/>
    </xf>
    <xf numFmtId="0" fontId="5" fillId="0" borderId="0">
      <alignment vertical="center"/>
    </xf>
    <xf numFmtId="0" fontId="22" fillId="25" borderId="0" applyNumberFormat="0" applyBorder="0" applyAlignment="0" applyProtection="0">
      <alignment vertical="center"/>
    </xf>
    <xf numFmtId="0" fontId="5" fillId="0" borderId="0">
      <alignment vertical="center"/>
    </xf>
    <xf numFmtId="0" fontId="5" fillId="0" borderId="0">
      <alignment vertical="center"/>
    </xf>
    <xf numFmtId="0" fontId="22" fillId="25"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7"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7" fillId="0" borderId="0">
      <alignment vertical="center"/>
    </xf>
    <xf numFmtId="0" fontId="5" fillId="0" borderId="0">
      <alignment vertical="center"/>
    </xf>
    <xf numFmtId="0" fontId="37" fillId="0" borderId="0">
      <alignment vertical="center"/>
    </xf>
    <xf numFmtId="0" fontId="5" fillId="0" borderId="0">
      <alignment vertical="center"/>
    </xf>
    <xf numFmtId="0" fontId="37" fillId="0" borderId="0">
      <alignment vertical="center"/>
    </xf>
    <xf numFmtId="0" fontId="5" fillId="0" borderId="0">
      <alignment vertical="center"/>
    </xf>
    <xf numFmtId="0" fontId="37" fillId="0" borderId="0">
      <alignment vertical="center"/>
    </xf>
    <xf numFmtId="0" fontId="5" fillId="0" borderId="0">
      <alignment vertical="center"/>
    </xf>
    <xf numFmtId="0" fontId="37" fillId="0" borderId="0">
      <alignment vertical="center"/>
    </xf>
    <xf numFmtId="0" fontId="5"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19" fillId="0" borderId="0" applyNumberFormat="0" applyFill="0" applyBorder="0" applyAlignment="0" applyProtection="0"/>
    <xf numFmtId="0" fontId="37" fillId="0" borderId="0">
      <alignment vertical="center"/>
    </xf>
    <xf numFmtId="0" fontId="19" fillId="0" borderId="0" applyNumberFormat="0" applyFill="0" applyBorder="0" applyAlignment="0" applyProtection="0"/>
    <xf numFmtId="0" fontId="37" fillId="0" borderId="0">
      <alignment vertical="center"/>
    </xf>
    <xf numFmtId="0" fontId="19" fillId="0" borderId="0" applyNumberFormat="0" applyFill="0" applyBorder="0" applyAlignment="0" applyProtection="0"/>
    <xf numFmtId="0" fontId="37" fillId="0" borderId="0">
      <alignment vertical="center"/>
    </xf>
    <xf numFmtId="0" fontId="19" fillId="0" borderId="0" applyNumberFormat="0" applyFill="0" applyBorder="0" applyAlignment="0" applyProtection="0"/>
    <xf numFmtId="0" fontId="37" fillId="0" borderId="0">
      <alignment vertical="center"/>
    </xf>
    <xf numFmtId="0" fontId="19" fillId="0" borderId="0" applyNumberFormat="0" applyFill="0" applyBorder="0" applyAlignment="0" applyProtection="0"/>
    <xf numFmtId="0" fontId="37" fillId="0" borderId="0">
      <alignment vertical="center"/>
    </xf>
    <xf numFmtId="0" fontId="37" fillId="0" borderId="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7" fillId="0" borderId="0">
      <alignment vertical="center"/>
    </xf>
    <xf numFmtId="0" fontId="19" fillId="0" borderId="0" applyNumberFormat="0" applyFill="0" applyBorder="0" applyAlignment="0" applyProtection="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7" fillId="7" borderId="17" applyNumberFormat="0" applyFont="0" applyAlignment="0" applyProtection="0">
      <alignment vertical="center"/>
    </xf>
    <xf numFmtId="0" fontId="24" fillId="16" borderId="0" applyNumberFormat="0" applyBorder="0" applyAlignment="0" applyProtection="0">
      <alignment vertical="center"/>
    </xf>
    <xf numFmtId="0" fontId="7" fillId="7" borderId="17" applyNumberFormat="0" applyFont="0" applyAlignment="0" applyProtection="0">
      <alignment vertical="center"/>
    </xf>
    <xf numFmtId="0" fontId="24" fillId="16" borderId="0" applyNumberFormat="0" applyBorder="0" applyAlignment="0" applyProtection="0">
      <alignment vertical="center"/>
    </xf>
    <xf numFmtId="0" fontId="7" fillId="7" borderId="17" applyNumberFormat="0" applyFont="0" applyAlignment="0" applyProtection="0">
      <alignment vertical="center"/>
    </xf>
    <xf numFmtId="0" fontId="24" fillId="16" borderId="0" applyNumberFormat="0" applyBorder="0" applyAlignment="0" applyProtection="0">
      <alignment vertical="center"/>
    </xf>
    <xf numFmtId="0" fontId="35" fillId="0" borderId="18" applyNumberFormat="0" applyFill="0" applyAlignment="0" applyProtection="0">
      <alignment vertical="center"/>
    </xf>
    <xf numFmtId="0" fontId="22" fillId="30" borderId="0" applyNumberFormat="0" applyBorder="0" applyAlignment="0" applyProtection="0">
      <alignment vertical="center"/>
    </xf>
    <xf numFmtId="0" fontId="35" fillId="0" borderId="18" applyNumberFormat="0" applyFill="0" applyAlignment="0" applyProtection="0">
      <alignment vertical="center"/>
    </xf>
    <xf numFmtId="0" fontId="22" fillId="30" borderId="0" applyNumberFormat="0" applyBorder="0" applyAlignment="0" applyProtection="0">
      <alignment vertical="center"/>
    </xf>
    <xf numFmtId="0" fontId="28" fillId="19" borderId="20" applyNumberFormat="0" applyAlignment="0" applyProtection="0">
      <alignment vertical="center"/>
    </xf>
    <xf numFmtId="0" fontId="35" fillId="0" borderId="18" applyNumberFormat="0" applyFill="0" applyAlignment="0" applyProtection="0">
      <alignment vertical="center"/>
    </xf>
    <xf numFmtId="0" fontId="22" fillId="30" borderId="0" applyNumberFormat="0" applyBorder="0" applyAlignment="0" applyProtection="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23" fillId="5" borderId="19" applyNumberFormat="0" applyAlignment="0" applyProtection="0">
      <alignment vertical="center"/>
    </xf>
    <xf numFmtId="0" fontId="23" fillId="5" borderId="19" applyNumberFormat="0" applyAlignment="0" applyProtection="0">
      <alignment vertical="center"/>
    </xf>
    <xf numFmtId="0" fontId="23" fillId="5" borderId="19" applyNumberFormat="0" applyAlignment="0" applyProtection="0">
      <alignment vertical="center"/>
    </xf>
    <xf numFmtId="0" fontId="23" fillId="5" borderId="19" applyNumberFormat="0" applyAlignment="0" applyProtection="0">
      <alignment vertical="center"/>
    </xf>
    <xf numFmtId="0" fontId="23" fillId="5" borderId="19" applyNumberFormat="0" applyAlignment="0" applyProtection="0">
      <alignment vertical="center"/>
    </xf>
    <xf numFmtId="0" fontId="23" fillId="5" borderId="19" applyNumberFormat="0" applyAlignment="0" applyProtection="0">
      <alignment vertical="center"/>
    </xf>
    <xf numFmtId="0" fontId="23" fillId="5" borderId="19" applyNumberFormat="0" applyAlignment="0" applyProtection="0">
      <alignment vertical="center"/>
    </xf>
    <xf numFmtId="0" fontId="23" fillId="5" borderId="19" applyNumberFormat="0" applyAlignment="0" applyProtection="0">
      <alignment vertical="center"/>
    </xf>
    <xf numFmtId="0" fontId="23" fillId="5" borderId="19" applyNumberFormat="0" applyAlignment="0" applyProtection="0">
      <alignment vertical="center"/>
    </xf>
    <xf numFmtId="0" fontId="28" fillId="19" borderId="20" applyNumberFormat="0" applyAlignment="0" applyProtection="0">
      <alignment vertical="center"/>
    </xf>
    <xf numFmtId="0" fontId="28" fillId="19" borderId="20" applyNumberFormat="0" applyAlignment="0" applyProtection="0">
      <alignment vertical="center"/>
    </xf>
    <xf numFmtId="0" fontId="28" fillId="19" borderId="20" applyNumberFormat="0" applyAlignment="0" applyProtection="0">
      <alignment vertical="center"/>
    </xf>
    <xf numFmtId="0" fontId="28" fillId="19" borderId="20" applyNumberFormat="0" applyAlignment="0" applyProtection="0">
      <alignment vertical="center"/>
    </xf>
    <xf numFmtId="0" fontId="28" fillId="19" borderId="20" applyNumberFormat="0" applyAlignment="0" applyProtection="0">
      <alignment vertical="center"/>
    </xf>
    <xf numFmtId="0" fontId="28" fillId="19" borderId="20" applyNumberFormat="0" applyAlignment="0" applyProtection="0">
      <alignment vertical="center"/>
    </xf>
    <xf numFmtId="0" fontId="28" fillId="19" borderId="20" applyNumberForma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21" borderId="0" applyNumberFormat="0" applyBorder="0" applyAlignment="0" applyProtection="0">
      <alignment vertical="center"/>
    </xf>
    <xf numFmtId="0" fontId="20" fillId="0" borderId="0" applyNumberFormat="0" applyFill="0" applyBorder="0" applyAlignment="0" applyProtection="0">
      <alignment vertical="center"/>
    </xf>
    <xf numFmtId="0" fontId="22" fillId="21"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12"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0" fontId="22" fillId="10" borderId="0" applyNumberFormat="0" applyBorder="0" applyAlignment="0" applyProtection="0">
      <alignment vertical="center"/>
    </xf>
    <xf numFmtId="43" fontId="5" fillId="0" borderId="0" applyFont="0" applyFill="0" applyBorder="0" applyAlignment="0" applyProtection="0">
      <alignment vertical="center"/>
    </xf>
    <xf numFmtId="0" fontId="22" fillId="10" borderId="0" applyNumberFormat="0" applyBorder="0" applyAlignment="0" applyProtection="0">
      <alignment vertical="center"/>
    </xf>
    <xf numFmtId="43" fontId="5" fillId="0" borderId="0" applyFont="0" applyFill="0" applyBorder="0" applyAlignment="0" applyProtection="0">
      <alignment vertical="center"/>
    </xf>
    <xf numFmtId="0" fontId="22" fillId="10" borderId="0" applyNumberFormat="0" applyBorder="0" applyAlignment="0" applyProtection="0">
      <alignment vertical="center"/>
    </xf>
    <xf numFmtId="43" fontId="5" fillId="0" borderId="0" applyFont="0" applyFill="0" applyBorder="0" applyAlignment="0" applyProtection="0">
      <alignment vertical="center"/>
    </xf>
    <xf numFmtId="0" fontId="22" fillId="10" borderId="0" applyNumberFormat="0" applyBorder="0" applyAlignment="0" applyProtection="0">
      <alignment vertical="center"/>
    </xf>
    <xf numFmtId="43" fontId="5" fillId="0" borderId="0" applyFont="0" applyFill="0" applyBorder="0" applyAlignment="0" applyProtection="0">
      <alignment vertical="center"/>
    </xf>
    <xf numFmtId="0" fontId="22" fillId="10" borderId="0" applyNumberFormat="0" applyBorder="0" applyAlignment="0" applyProtection="0">
      <alignment vertical="center"/>
    </xf>
    <xf numFmtId="43" fontId="5" fillId="0" borderId="0" applyFont="0" applyFill="0" applyBorder="0" applyAlignment="0" applyProtection="0">
      <alignment vertical="center"/>
    </xf>
    <xf numFmtId="0" fontId="22" fillId="10" borderId="0" applyNumberFormat="0" applyBorder="0" applyAlignment="0" applyProtection="0">
      <alignment vertical="center"/>
    </xf>
    <xf numFmtId="43" fontId="5" fillId="0" borderId="0" applyFont="0" applyFill="0" applyBorder="0" applyAlignment="0" applyProtection="0">
      <alignment vertical="center"/>
    </xf>
    <xf numFmtId="0" fontId="22" fillId="10" borderId="0" applyNumberFormat="0" applyBorder="0" applyAlignment="0" applyProtection="0">
      <alignment vertical="center"/>
    </xf>
    <xf numFmtId="43" fontId="5" fillId="0" borderId="0" applyFont="0" applyFill="0" applyBorder="0" applyAlignment="0" applyProtection="0">
      <alignment vertical="center"/>
    </xf>
    <xf numFmtId="179" fontId="7" fillId="0" borderId="0" applyFont="0" applyFill="0" applyBorder="0" applyAlignment="0" applyProtection="0">
      <alignment vertical="center"/>
    </xf>
    <xf numFmtId="179" fontId="7" fillId="0" borderId="0" applyFont="0" applyFill="0" applyBorder="0" applyAlignment="0" applyProtection="0">
      <alignment vertical="center"/>
    </xf>
    <xf numFmtId="179" fontId="7" fillId="0" borderId="0" applyFont="0" applyFill="0" applyBorder="0" applyAlignment="0" applyProtection="0">
      <alignment vertical="center"/>
    </xf>
    <xf numFmtId="179" fontId="7" fillId="0" borderId="0" applyFont="0" applyFill="0" applyBorder="0" applyAlignment="0" applyProtection="0">
      <alignment vertical="center"/>
    </xf>
    <xf numFmtId="179" fontId="7" fillId="0" borderId="0" applyFont="0" applyFill="0" applyBorder="0" applyAlignment="0" applyProtection="0">
      <alignment vertical="center"/>
    </xf>
    <xf numFmtId="179" fontId="7" fillId="0" borderId="0" applyFont="0" applyFill="0" applyBorder="0" applyAlignment="0" applyProtection="0">
      <alignment vertical="center"/>
    </xf>
    <xf numFmtId="179" fontId="7" fillId="0" borderId="0" applyFont="0" applyFill="0" applyBorder="0" applyAlignment="0" applyProtection="0">
      <alignment vertical="center"/>
    </xf>
    <xf numFmtId="179" fontId="7" fillId="0" borderId="0" applyFont="0" applyFill="0" applyBorder="0" applyAlignment="0" applyProtection="0">
      <alignment vertical="center"/>
    </xf>
    <xf numFmtId="179" fontId="7" fillId="0" borderId="0" applyFont="0" applyFill="0" applyBorder="0" applyAlignment="0" applyProtection="0">
      <alignment vertical="center"/>
    </xf>
    <xf numFmtId="179" fontId="7"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21" borderId="0" applyNumberFormat="0" applyBorder="0" applyAlignment="0" applyProtection="0">
      <alignment vertical="center"/>
    </xf>
    <xf numFmtId="0" fontId="33" fillId="29"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7" fillId="7" borderId="17" applyNumberFormat="0" applyFont="0" applyAlignment="0" applyProtection="0">
      <alignment vertical="center"/>
    </xf>
    <xf numFmtId="0" fontId="21" fillId="5" borderId="16" applyNumberFormat="0" applyAlignment="0" applyProtection="0">
      <alignment vertical="center"/>
    </xf>
    <xf numFmtId="0" fontId="21" fillId="5" borderId="16" applyNumberFormat="0" applyAlignment="0" applyProtection="0">
      <alignment vertical="center"/>
    </xf>
    <xf numFmtId="0" fontId="21" fillId="5" borderId="16" applyNumberFormat="0" applyAlignment="0" applyProtection="0">
      <alignment vertical="center"/>
    </xf>
    <xf numFmtId="0" fontId="21" fillId="5" borderId="16" applyNumberFormat="0" applyAlignment="0" applyProtection="0">
      <alignment vertical="center"/>
    </xf>
    <xf numFmtId="0" fontId="21" fillId="5" borderId="16" applyNumberFormat="0" applyAlignment="0" applyProtection="0">
      <alignment vertical="center"/>
    </xf>
    <xf numFmtId="0" fontId="21" fillId="5" borderId="16" applyNumberFormat="0" applyAlignment="0" applyProtection="0">
      <alignment vertical="center"/>
    </xf>
    <xf numFmtId="0" fontId="21" fillId="5" borderId="16" applyNumberFormat="0" applyAlignment="0" applyProtection="0">
      <alignment vertical="center"/>
    </xf>
    <xf numFmtId="0" fontId="21" fillId="5" borderId="16" applyNumberFormat="0" applyAlignment="0" applyProtection="0">
      <alignment vertical="center"/>
    </xf>
    <xf numFmtId="0" fontId="34" fillId="31" borderId="19" applyNumberFormat="0" applyAlignment="0" applyProtection="0">
      <alignment vertical="center"/>
    </xf>
    <xf numFmtId="0" fontId="34" fillId="31" borderId="19" applyNumberFormat="0" applyAlignment="0" applyProtection="0">
      <alignment vertical="center"/>
    </xf>
    <xf numFmtId="0" fontId="34" fillId="31" borderId="19" applyNumberFormat="0" applyAlignment="0" applyProtection="0">
      <alignment vertical="center"/>
    </xf>
    <xf numFmtId="0" fontId="34" fillId="31" borderId="19" applyNumberFormat="0" applyAlignment="0" applyProtection="0">
      <alignment vertical="center"/>
    </xf>
    <xf numFmtId="0" fontId="34" fillId="31" borderId="19" applyNumberFormat="0" applyAlignment="0" applyProtection="0">
      <alignment vertical="center"/>
    </xf>
    <xf numFmtId="0" fontId="34" fillId="31" borderId="19" applyNumberFormat="0" applyAlignment="0" applyProtection="0">
      <alignment vertical="center"/>
    </xf>
    <xf numFmtId="0" fontId="34" fillId="31" borderId="19" applyNumberForma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xf numFmtId="0" fontId="7" fillId="7" borderId="17" applyNumberFormat="0" applyFont="0" applyAlignment="0" applyProtection="0">
      <alignment vertical="center"/>
    </xf>
  </cellStyleXfs>
  <cellXfs count="204">
    <xf numFmtId="0" fontId="0" fillId="0" borderId="0" xfId="0"/>
    <xf numFmtId="0" fontId="1" fillId="0" borderId="0" xfId="1045"/>
    <xf numFmtId="0" fontId="2" fillId="0" borderId="0" xfId="1045" applyNumberFormat="1" applyFont="1" applyFill="1" applyAlignment="1" applyProtection="1">
      <alignment horizontal="left" vertical="center"/>
    </xf>
    <xf numFmtId="0" fontId="1" fillId="0" borderId="0" xfId="1045" applyFill="1"/>
    <xf numFmtId="0" fontId="4" fillId="0" borderId="0" xfId="1045" applyFont="1" applyFill="1" applyAlignment="1">
      <alignment horizontal="centerContinuous"/>
    </xf>
    <xf numFmtId="0" fontId="1" fillId="0" borderId="0" xfId="1045" applyFill="1" applyAlignment="1">
      <alignment horizontal="centerContinuous"/>
    </xf>
    <xf numFmtId="0" fontId="1" fillId="0" borderId="0" xfId="1045" applyAlignment="1">
      <alignment horizontal="centerContinuous"/>
    </xf>
    <xf numFmtId="0" fontId="4" fillId="0" borderId="0" xfId="1045" applyNumberFormat="1" applyFont="1" applyFill="1" applyAlignment="1" applyProtection="1">
      <alignment horizontal="centerContinuous"/>
    </xf>
    <xf numFmtId="0" fontId="5" fillId="0" borderId="0" xfId="1045" applyFont="1"/>
    <xf numFmtId="0" fontId="5" fillId="0" borderId="0" xfId="1045" applyFont="1" applyFill="1"/>
    <xf numFmtId="0" fontId="5" fillId="0" borderId="0" xfId="1045" applyFont="1" applyAlignment="1">
      <alignment horizontal="right"/>
    </xf>
    <xf numFmtId="0" fontId="6" fillId="0" borderId="1" xfId="1045" applyNumberFormat="1" applyFont="1" applyFill="1" applyBorder="1" applyAlignment="1" applyProtection="1">
      <alignment horizontal="center" vertical="center" wrapText="1"/>
    </xf>
    <xf numFmtId="0" fontId="6" fillId="0" borderId="2" xfId="1045" applyNumberFormat="1" applyFont="1" applyFill="1" applyBorder="1" applyAlignment="1" applyProtection="1">
      <alignment horizontal="center" vertical="center" wrapText="1"/>
    </xf>
    <xf numFmtId="180" fontId="37" fillId="0" borderId="1" xfId="49" applyNumberFormat="1" applyBorder="1" applyAlignment="1">
      <alignment horizontal="center" vertical="center"/>
    </xf>
    <xf numFmtId="0" fontId="37" fillId="0" borderId="1" xfId="1205" applyBorder="1">
      <alignment vertical="center"/>
    </xf>
    <xf numFmtId="0" fontId="37" fillId="0" borderId="1" xfId="1207" applyBorder="1">
      <alignment vertical="center"/>
    </xf>
    <xf numFmtId="180" fontId="37" fillId="0" borderId="1" xfId="1209" applyNumberFormat="1" applyBorder="1" applyAlignment="1">
      <alignment horizontal="center" vertical="center"/>
    </xf>
    <xf numFmtId="180" fontId="37" fillId="0" borderId="1" xfId="1211" applyNumberFormat="1" applyBorder="1" applyAlignment="1">
      <alignment horizontal="center" vertical="center"/>
    </xf>
    <xf numFmtId="180" fontId="37" fillId="0" borderId="1" xfId="1213" applyNumberFormat="1" applyBorder="1" applyAlignment="1">
      <alignment horizontal="center" vertical="center"/>
    </xf>
    <xf numFmtId="49" fontId="37" fillId="0" borderId="1" xfId="1205" applyNumberFormat="1" applyBorder="1" applyAlignment="1">
      <alignment horizontal="left" vertical="center" wrapText="1"/>
    </xf>
    <xf numFmtId="0" fontId="7" fillId="0" borderId="1" xfId="1071" applyFont="1" applyBorder="1">
      <alignment vertical="center"/>
    </xf>
    <xf numFmtId="49" fontId="0" fillId="0" borderId="1" xfId="1205" applyNumberFormat="1" applyFont="1" applyBorder="1" applyAlignment="1">
      <alignment horizontal="left" vertical="center" wrapText="1"/>
    </xf>
    <xf numFmtId="0" fontId="0" fillId="0" borderId="1" xfId="1207" applyFont="1" applyBorder="1">
      <alignment vertical="center"/>
    </xf>
    <xf numFmtId="49" fontId="37" fillId="2" borderId="1" xfId="1205" applyNumberFormat="1" applyFill="1" applyBorder="1" applyAlignment="1">
      <alignment horizontal="left" vertical="center" wrapText="1"/>
    </xf>
    <xf numFmtId="0" fontId="37" fillId="2" borderId="1" xfId="1207" applyFill="1" applyBorder="1">
      <alignment vertical="center"/>
    </xf>
    <xf numFmtId="49" fontId="0" fillId="2" borderId="1" xfId="1205" applyNumberFormat="1" applyFont="1" applyFill="1" applyBorder="1" applyAlignment="1">
      <alignment horizontal="left" vertical="center" wrapText="1"/>
    </xf>
    <xf numFmtId="0" fontId="0" fillId="2" borderId="1" xfId="1207" applyFont="1" applyFill="1" applyBorder="1">
      <alignment vertical="center"/>
    </xf>
    <xf numFmtId="0" fontId="0" fillId="0" borderId="1" xfId="1207" applyFont="1" applyBorder="1" applyAlignment="1">
      <alignment vertical="center"/>
    </xf>
    <xf numFmtId="0" fontId="8" fillId="0" borderId="0" xfId="1045" applyNumberFormat="1" applyFont="1" applyFill="1" applyAlignment="1" applyProtection="1">
      <alignment horizontal="centerContinuous"/>
    </xf>
    <xf numFmtId="0" fontId="6" fillId="0" borderId="0" xfId="1045" applyNumberFormat="1" applyFont="1" applyFill="1" applyAlignment="1" applyProtection="1">
      <alignment horizontal="centerContinuous"/>
    </xf>
    <xf numFmtId="0" fontId="9" fillId="0" borderId="4" xfId="1045" applyFont="1" applyBorder="1" applyAlignment="1">
      <alignment horizontal="center" vertical="center" wrapText="1"/>
    </xf>
    <xf numFmtId="0" fontId="9" fillId="0" borderId="4" xfId="1045" applyFont="1" applyFill="1" applyBorder="1" applyAlignment="1">
      <alignment horizontal="center" vertical="center" wrapText="1"/>
    </xf>
    <xf numFmtId="0" fontId="9" fillId="0" borderId="2" xfId="1045" applyFont="1" applyBorder="1" applyAlignment="1">
      <alignment horizontal="center" vertical="center" wrapText="1"/>
    </xf>
    <xf numFmtId="0" fontId="6" fillId="0" borderId="1" xfId="1045" applyFont="1" applyBorder="1" applyAlignment="1">
      <alignment horizontal="center" vertical="center" wrapText="1"/>
    </xf>
    <xf numFmtId="0" fontId="6" fillId="0" borderId="1" xfId="1045" applyFont="1" applyFill="1" applyBorder="1" applyAlignment="1">
      <alignment horizontal="center" vertical="center" wrapText="1"/>
    </xf>
    <xf numFmtId="180" fontId="37" fillId="0" borderId="1" xfId="48" applyNumberFormat="1" applyBorder="1" applyAlignment="1">
      <alignment horizontal="center" vertical="center"/>
    </xf>
    <xf numFmtId="180" fontId="37" fillId="0" borderId="1" xfId="1250" applyNumberFormat="1" applyBorder="1" applyAlignment="1">
      <alignment horizontal="center" vertical="center"/>
    </xf>
    <xf numFmtId="0" fontId="6" fillId="0" borderId="5" xfId="1045" applyNumberFormat="1" applyFont="1" applyFill="1" applyBorder="1" applyAlignment="1" applyProtection="1">
      <alignment horizontal="center" vertical="center" wrapText="1"/>
    </xf>
    <xf numFmtId="0" fontId="6" fillId="0" borderId="6" xfId="1045" applyFont="1" applyBorder="1" applyAlignment="1">
      <alignment horizontal="center" vertical="center" wrapText="1"/>
    </xf>
    <xf numFmtId="0" fontId="37" fillId="0" borderId="1" xfId="1251" applyBorder="1">
      <alignment vertical="center"/>
    </xf>
    <xf numFmtId="0" fontId="37" fillId="0" borderId="1" xfId="1253" applyBorder="1">
      <alignment vertical="center"/>
    </xf>
    <xf numFmtId="180" fontId="37" fillId="0" borderId="1" xfId="1255" applyNumberFormat="1" applyBorder="1" applyAlignment="1">
      <alignment horizontal="center" vertical="center"/>
    </xf>
    <xf numFmtId="180" fontId="37" fillId="0" borderId="1" xfId="1257" applyNumberFormat="1" applyBorder="1" applyAlignment="1">
      <alignment horizontal="center" vertical="center"/>
    </xf>
    <xf numFmtId="49" fontId="37" fillId="0" borderId="1" xfId="1251" applyNumberFormat="1" applyBorder="1" applyAlignment="1">
      <alignment horizontal="left" vertical="center" wrapText="1"/>
    </xf>
    <xf numFmtId="0" fontId="7" fillId="0" borderId="1" xfId="1075" applyFont="1" applyBorder="1">
      <alignment vertical="center"/>
    </xf>
    <xf numFmtId="49" fontId="0" fillId="0" borderId="1" xfId="1251" applyNumberFormat="1" applyFont="1" applyBorder="1" applyAlignment="1">
      <alignment horizontal="left" vertical="center" wrapText="1"/>
    </xf>
    <xf numFmtId="0" fontId="0" fillId="0" borderId="1" xfId="1253" applyFont="1" applyBorder="1">
      <alignment vertical="center"/>
    </xf>
    <xf numFmtId="49" fontId="7" fillId="0" borderId="1" xfId="1251" applyNumberFormat="1" applyFont="1" applyBorder="1" applyAlignment="1">
      <alignment vertical="center" wrapText="1"/>
    </xf>
    <xf numFmtId="0" fontId="37" fillId="2" borderId="1" xfId="1253" applyFill="1" applyBorder="1">
      <alignment vertical="center"/>
    </xf>
    <xf numFmtId="4" fontId="5" fillId="0" borderId="3" xfId="1045" applyNumberFormat="1" applyFont="1" applyFill="1" applyBorder="1" applyAlignment="1" applyProtection="1">
      <alignment horizontal="right" vertical="center" wrapText="1"/>
    </xf>
    <xf numFmtId="4" fontId="5" fillId="0" borderId="1" xfId="1045" applyNumberFormat="1" applyFont="1" applyFill="1" applyBorder="1" applyAlignment="1" applyProtection="1">
      <alignment horizontal="right" vertical="center" wrapText="1"/>
    </xf>
    <xf numFmtId="4" fontId="5" fillId="0" borderId="7" xfId="1045" applyNumberFormat="1" applyFont="1" applyFill="1" applyBorder="1" applyAlignment="1" applyProtection="1">
      <alignment horizontal="right" vertical="center" wrapText="1"/>
    </xf>
    <xf numFmtId="4" fontId="5" fillId="0" borderId="8" xfId="1045" applyNumberFormat="1" applyFont="1" applyFill="1" applyBorder="1" applyAlignment="1" applyProtection="1">
      <alignment horizontal="right" vertical="center" wrapText="1"/>
    </xf>
    <xf numFmtId="49" fontId="0" fillId="2" borderId="1" xfId="1251" applyNumberFormat="1" applyFont="1" applyFill="1" applyBorder="1" applyAlignment="1">
      <alignment horizontal="left" vertical="center" wrapText="1"/>
    </xf>
    <xf numFmtId="0" fontId="0" fillId="2" borderId="1" xfId="1253" applyFont="1" applyFill="1" applyBorder="1">
      <alignment vertical="center"/>
    </xf>
    <xf numFmtId="0" fontId="1" fillId="0" borderId="1" xfId="1045" applyFill="1" applyBorder="1"/>
    <xf numFmtId="49" fontId="10" fillId="2" borderId="1" xfId="1251" applyNumberFormat="1" applyFont="1" applyFill="1" applyBorder="1" applyAlignment="1">
      <alignment horizontal="left" vertical="center" wrapText="1"/>
    </xf>
    <xf numFmtId="0" fontId="0" fillId="0" borderId="1" xfId="1253" applyFont="1" applyBorder="1" applyAlignment="1">
      <alignment vertical="center"/>
    </xf>
    <xf numFmtId="0" fontId="11" fillId="0" borderId="0" xfId="1045" applyFont="1" applyFill="1" applyAlignment="1">
      <alignment horizontal="right"/>
    </xf>
    <xf numFmtId="0" fontId="5" fillId="0" borderId="9" xfId="1045" applyNumberFormat="1" applyFont="1" applyFill="1" applyBorder="1" applyAlignment="1" applyProtection="1">
      <alignment horizontal="right"/>
    </xf>
    <xf numFmtId="0" fontId="12" fillId="0" borderId="0" xfId="1045" applyFont="1" applyFill="1" applyAlignment="1">
      <alignment horizontal="right" vertical="center"/>
    </xf>
    <xf numFmtId="0" fontId="12" fillId="0" borderId="0" xfId="1045" applyFont="1" applyFill="1" applyAlignment="1">
      <alignment vertical="center"/>
    </xf>
    <xf numFmtId="0" fontId="11" fillId="0" borderId="0" xfId="1045" applyFont="1" applyAlignment="1">
      <alignment horizontal="right"/>
    </xf>
    <xf numFmtId="0" fontId="2" fillId="0" borderId="0" xfId="1045" applyFont="1" applyFill="1" applyAlignment="1">
      <alignment horizontal="centerContinuous" vertical="center"/>
    </xf>
    <xf numFmtId="0" fontId="12" fillId="0" borderId="0" xfId="1045" applyFont="1" applyFill="1" applyAlignment="1">
      <alignment horizontal="centerContinuous" vertical="center"/>
    </xf>
    <xf numFmtId="0" fontId="5" fillId="0" borderId="0" xfId="1045" applyFont="1" applyFill="1" applyAlignment="1">
      <alignment horizontal="center" vertical="center"/>
    </xf>
    <xf numFmtId="0" fontId="5" fillId="0" borderId="0" xfId="1045" applyFont="1" applyFill="1" applyAlignment="1">
      <alignment vertical="center"/>
    </xf>
    <xf numFmtId="0" fontId="6" fillId="0" borderId="1" xfId="1045" applyNumberFormat="1" applyFont="1" applyFill="1" applyBorder="1" applyAlignment="1" applyProtection="1">
      <alignment horizontal="center" vertical="center"/>
    </xf>
    <xf numFmtId="0" fontId="6" fillId="0" borderId="10" xfId="1045" applyNumberFormat="1" applyFont="1" applyFill="1" applyBorder="1" applyAlignment="1" applyProtection="1">
      <alignment horizontal="center" vertical="center"/>
    </xf>
    <xf numFmtId="0" fontId="6" fillId="0" borderId="10" xfId="1045" applyNumberFormat="1" applyFont="1" applyFill="1" applyBorder="1" applyAlignment="1" applyProtection="1">
      <alignment horizontal="centerContinuous" vertical="center" wrapText="1"/>
    </xf>
    <xf numFmtId="0" fontId="5" fillId="0" borderId="11" xfId="1045" applyFont="1" applyFill="1" applyBorder="1" applyAlignment="1">
      <alignment vertical="center"/>
    </xf>
    <xf numFmtId="4" fontId="5" fillId="0" borderId="4" xfId="1045" applyNumberFormat="1" applyFont="1" applyFill="1" applyBorder="1" applyAlignment="1" applyProtection="1">
      <alignment horizontal="right" vertical="center" wrapText="1"/>
    </xf>
    <xf numFmtId="0" fontId="37" fillId="0" borderId="1" xfId="162" applyBorder="1">
      <alignment vertical="center"/>
    </xf>
    <xf numFmtId="4" fontId="5" fillId="0" borderId="12" xfId="1045" applyNumberFormat="1" applyFont="1" applyBorder="1" applyAlignment="1">
      <alignment vertical="center" wrapText="1"/>
    </xf>
    <xf numFmtId="0" fontId="5" fillId="0" borderId="8" xfId="1045" applyFont="1" applyBorder="1" applyAlignment="1">
      <alignment vertical="center"/>
    </xf>
    <xf numFmtId="4" fontId="5" fillId="0" borderId="3" xfId="1045" applyNumberFormat="1" applyFont="1" applyBorder="1" applyAlignment="1">
      <alignment vertical="center" wrapText="1"/>
    </xf>
    <xf numFmtId="0" fontId="5" fillId="0" borderId="8" xfId="1045" applyFont="1" applyBorder="1" applyAlignment="1">
      <alignment horizontal="left" vertical="center"/>
    </xf>
    <xf numFmtId="0" fontId="37" fillId="2" borderId="1" xfId="162" applyFill="1" applyBorder="1">
      <alignment vertical="center"/>
    </xf>
    <xf numFmtId="0" fontId="5" fillId="0" borderId="8" xfId="1045" applyFont="1" applyFill="1" applyBorder="1" applyAlignment="1">
      <alignment vertical="center"/>
    </xf>
    <xf numFmtId="4" fontId="5" fillId="0" borderId="2" xfId="1045" applyNumberFormat="1" applyFont="1" applyFill="1" applyBorder="1" applyAlignment="1" applyProtection="1">
      <alignment horizontal="right" vertical="center" wrapText="1"/>
    </xf>
    <xf numFmtId="0" fontId="5" fillId="0" borderId="3" xfId="1045" applyFont="1" applyBorder="1" applyAlignment="1">
      <alignment vertical="center" wrapText="1"/>
    </xf>
    <xf numFmtId="0" fontId="5" fillId="0" borderId="3" xfId="1045" applyFont="1" applyFill="1" applyBorder="1" applyAlignment="1">
      <alignment vertical="center" wrapText="1"/>
    </xf>
    <xf numFmtId="0" fontId="5" fillId="0" borderId="1" xfId="1045" applyFont="1" applyBorder="1"/>
    <xf numFmtId="4" fontId="5" fillId="0" borderId="1" xfId="1045" applyNumberFormat="1" applyFont="1" applyFill="1" applyBorder="1" applyAlignment="1">
      <alignment horizontal="right" vertical="center" wrapText="1"/>
    </xf>
    <xf numFmtId="0" fontId="5" fillId="0" borderId="1" xfId="1045" applyFont="1" applyFill="1" applyBorder="1" applyAlignment="1">
      <alignment vertical="center" wrapText="1"/>
    </xf>
    <xf numFmtId="4" fontId="5" fillId="0" borderId="1" xfId="1045" applyNumberFormat="1" applyFont="1" applyBorder="1" applyAlignment="1">
      <alignment vertical="center" wrapText="1"/>
    </xf>
    <xf numFmtId="0" fontId="5" fillId="0" borderId="1" xfId="1045" applyNumberFormat="1" applyFont="1" applyFill="1" applyBorder="1" applyAlignment="1" applyProtection="1">
      <alignment horizontal="center" vertical="center"/>
    </xf>
    <xf numFmtId="4" fontId="5" fillId="0" borderId="2" xfId="1045" applyNumberFormat="1" applyFont="1" applyFill="1" applyBorder="1" applyAlignment="1">
      <alignment horizontal="right" vertical="center" wrapText="1"/>
    </xf>
    <xf numFmtId="0" fontId="5" fillId="0" borderId="1" xfId="1045" applyNumberFormat="1" applyFont="1" applyFill="1" applyBorder="1" applyAlignment="1" applyProtection="1">
      <alignment vertical="center" wrapText="1"/>
    </xf>
    <xf numFmtId="0" fontId="5" fillId="0" borderId="1" xfId="1045" applyFont="1" applyFill="1" applyBorder="1" applyAlignment="1">
      <alignment horizontal="center" vertical="center"/>
    </xf>
    <xf numFmtId="4" fontId="5" fillId="0" borderId="10" xfId="1045" applyNumberFormat="1" applyFont="1" applyFill="1" applyBorder="1" applyAlignment="1">
      <alignment horizontal="right" vertical="center" wrapText="1"/>
    </xf>
    <xf numFmtId="0" fontId="12" fillId="0" borderId="0" xfId="1045" applyFont="1" applyFill="1"/>
    <xf numFmtId="0" fontId="13" fillId="0" borderId="0" xfId="1045" applyFont="1" applyAlignment="1">
      <alignment horizontal="centerContinuous"/>
    </xf>
    <xf numFmtId="0" fontId="6" fillId="0" borderId="0" xfId="1045" applyFont="1" applyFill="1" applyAlignment="1">
      <alignment horizontal="centerContinuous"/>
    </xf>
    <xf numFmtId="0" fontId="6" fillId="0" borderId="0" xfId="1045" applyFont="1" applyAlignment="1">
      <alignment horizontal="centerContinuous"/>
    </xf>
    <xf numFmtId="0" fontId="6" fillId="0" borderId="0" xfId="1045" applyFont="1" applyAlignment="1">
      <alignment horizontal="right"/>
    </xf>
    <xf numFmtId="0" fontId="6" fillId="0" borderId="2" xfId="1045" applyNumberFormat="1" applyFont="1" applyFill="1" applyBorder="1" applyAlignment="1" applyProtection="1">
      <alignment horizontal="center" vertical="center"/>
    </xf>
    <xf numFmtId="0" fontId="6" fillId="0" borderId="4" xfId="1045" applyNumberFormat="1" applyFont="1" applyFill="1" applyBorder="1" applyAlignment="1" applyProtection="1">
      <alignment horizontal="center" vertical="center"/>
    </xf>
    <xf numFmtId="0" fontId="6" fillId="0" borderId="6" xfId="1045" applyNumberFormat="1" applyFont="1" applyFill="1" applyBorder="1" applyAlignment="1" applyProtection="1">
      <alignment horizontal="center" vertical="center"/>
    </xf>
    <xf numFmtId="0" fontId="6" fillId="0" borderId="0" xfId="1045" applyNumberFormat="1" applyFont="1" applyFill="1" applyBorder="1" applyAlignment="1" applyProtection="1">
      <alignment horizontal="center" vertical="center"/>
    </xf>
    <xf numFmtId="0" fontId="6" fillId="0" borderId="13" xfId="1045" applyNumberFormat="1" applyFont="1" applyFill="1" applyBorder="1" applyAlignment="1" applyProtection="1">
      <alignment horizontal="center" vertical="center"/>
    </xf>
    <xf numFmtId="49" fontId="5" fillId="0" borderId="8" xfId="1045" applyNumberFormat="1" applyFont="1" applyFill="1" applyBorder="1" applyAlignment="1" applyProtection="1">
      <alignment horizontal="left" vertical="center"/>
    </xf>
    <xf numFmtId="176" fontId="5" fillId="0" borderId="1" xfId="1045" applyNumberFormat="1" applyFont="1" applyFill="1" applyBorder="1" applyAlignment="1" applyProtection="1">
      <alignment horizontal="left" vertical="center"/>
    </xf>
    <xf numFmtId="0" fontId="14" fillId="0" borderId="0" xfId="1045" applyFont="1" applyFill="1"/>
    <xf numFmtId="0" fontId="13" fillId="0" borderId="0" xfId="1045" applyFont="1" applyFill="1" applyAlignment="1">
      <alignment horizontal="centerContinuous"/>
    </xf>
    <xf numFmtId="0" fontId="12" fillId="0" borderId="0" xfId="1045" applyFont="1"/>
    <xf numFmtId="0" fontId="6" fillId="0" borderId="12" xfId="1045" applyNumberFormat="1" applyFont="1" applyFill="1" applyBorder="1" applyAlignment="1" applyProtection="1">
      <alignment horizontal="center" vertical="center"/>
    </xf>
    <xf numFmtId="0" fontId="6" fillId="0" borderId="9" xfId="1045" applyNumberFormat="1" applyFont="1" applyFill="1" applyBorder="1" applyAlignment="1" applyProtection="1">
      <alignment horizontal="center" vertical="center"/>
    </xf>
    <xf numFmtId="0" fontId="6" fillId="0" borderId="4" xfId="1045" applyNumberFormat="1" applyFont="1" applyFill="1" applyBorder="1" applyAlignment="1" applyProtection="1">
      <alignment horizontal="center" vertical="center" wrapText="1"/>
    </xf>
    <xf numFmtId="4" fontId="5" fillId="0" borderId="1" xfId="1045" applyNumberFormat="1" applyFont="1" applyFill="1" applyBorder="1" applyAlignment="1" applyProtection="1"/>
    <xf numFmtId="4" fontId="5" fillId="0" borderId="8" xfId="1045" applyNumberFormat="1" applyFont="1" applyFill="1" applyBorder="1" applyAlignment="1" applyProtection="1"/>
    <xf numFmtId="0" fontId="11" fillId="0" borderId="0" xfId="1045" applyFont="1" applyAlignment="1">
      <alignment horizontal="center" vertical="center"/>
    </xf>
    <xf numFmtId="0" fontId="6" fillId="0" borderId="14" xfId="1045" applyNumberFormat="1" applyFont="1" applyFill="1" applyBorder="1" applyAlignment="1" applyProtection="1">
      <alignment horizontal="center" vertical="center"/>
    </xf>
    <xf numFmtId="0" fontId="6" fillId="0" borderId="13" xfId="1045" applyNumberFormat="1" applyFont="1" applyFill="1" applyBorder="1" applyAlignment="1" applyProtection="1">
      <alignment horizontal="center" vertical="center" wrapText="1"/>
    </xf>
    <xf numFmtId="0" fontId="12" fillId="0" borderId="0" xfId="1045" applyFont="1" applyBorder="1"/>
    <xf numFmtId="0" fontId="11" fillId="0" borderId="0" xfId="1045" applyFont="1" applyAlignment="1">
      <alignment horizontal="right" vertical="center"/>
    </xf>
    <xf numFmtId="0" fontId="13" fillId="0" borderId="0" xfId="1045" applyNumberFormat="1" applyFont="1" applyFill="1" applyAlignment="1" applyProtection="1">
      <alignment horizontal="centerContinuous"/>
    </xf>
    <xf numFmtId="0" fontId="5" fillId="0" borderId="0" xfId="1045" applyFont="1" applyAlignment="1">
      <alignment horizontal="right" vertical="center"/>
    </xf>
    <xf numFmtId="180" fontId="37" fillId="0" borderId="1" xfId="1278" applyNumberFormat="1" applyBorder="1">
      <alignment vertical="center"/>
    </xf>
    <xf numFmtId="180" fontId="37" fillId="0" borderId="1" xfId="153" applyNumberFormat="1" applyBorder="1">
      <alignment vertical="center"/>
    </xf>
    <xf numFmtId="180" fontId="37" fillId="0" borderId="1" xfId="157" applyNumberFormat="1" applyBorder="1">
      <alignment vertical="center"/>
    </xf>
    <xf numFmtId="0" fontId="37" fillId="0" borderId="1" xfId="1276" applyBorder="1">
      <alignment vertical="center"/>
    </xf>
    <xf numFmtId="0" fontId="37" fillId="0" borderId="1" xfId="1277" applyBorder="1">
      <alignment vertical="center"/>
    </xf>
    <xf numFmtId="49" fontId="37" fillId="0" borderId="1" xfId="1276" applyNumberFormat="1" applyBorder="1">
      <alignment vertical="center"/>
    </xf>
    <xf numFmtId="49" fontId="0" fillId="0" borderId="1" xfId="1276" applyNumberFormat="1" applyFont="1" applyBorder="1">
      <alignment vertical="center"/>
    </xf>
    <xf numFmtId="0" fontId="0" fillId="0" borderId="1" xfId="1277" applyFont="1" applyBorder="1">
      <alignment vertical="center"/>
    </xf>
    <xf numFmtId="49" fontId="0" fillId="0" borderId="1" xfId="1276" applyNumberFormat="1" applyFont="1" applyBorder="1" applyAlignment="1">
      <alignment horizontal="left" vertical="center"/>
    </xf>
    <xf numFmtId="49" fontId="5" fillId="0" borderId="0" xfId="1045" applyNumberFormat="1" applyFont="1" applyFill="1" applyBorder="1" applyAlignment="1" applyProtection="1">
      <alignment vertical="center"/>
    </xf>
    <xf numFmtId="0" fontId="5" fillId="0" borderId="0" xfId="1045" applyFont="1" applyBorder="1" applyAlignment="1">
      <alignment vertical="center"/>
    </xf>
    <xf numFmtId="4" fontId="5" fillId="0" borderId="0" xfId="1045" applyNumberFormat="1" applyFont="1" applyFill="1" applyBorder="1" applyAlignment="1" applyProtection="1">
      <alignment horizontal="right" vertical="center" wrapText="1"/>
    </xf>
    <xf numFmtId="0" fontId="12" fillId="0" borderId="0" xfId="1045" applyFont="1" applyFill="1" applyBorder="1"/>
    <xf numFmtId="0" fontId="5" fillId="0" borderId="0" xfId="1045" applyFont="1" applyFill="1" applyBorder="1" applyAlignment="1">
      <alignment vertical="center"/>
    </xf>
    <xf numFmtId="0" fontId="5" fillId="0" borderId="0" xfId="1045" applyNumberFormat="1" applyFont="1" applyFill="1" applyAlignment="1" applyProtection="1">
      <alignment horizontal="right"/>
    </xf>
    <xf numFmtId="180" fontId="6" fillId="0" borderId="10" xfId="1045" applyNumberFormat="1" applyFont="1" applyFill="1" applyBorder="1" applyAlignment="1" applyProtection="1">
      <alignment horizontal="center" vertical="center"/>
    </xf>
    <xf numFmtId="180" fontId="37" fillId="0" borderId="1" xfId="1275" applyNumberFormat="1" applyBorder="1" applyAlignment="1">
      <alignment horizontal="center" vertical="center"/>
    </xf>
    <xf numFmtId="180" fontId="37" fillId="0" borderId="1" xfId="1256" applyNumberFormat="1" applyBorder="1" applyAlignment="1">
      <alignment horizontal="center" vertical="center"/>
    </xf>
    <xf numFmtId="180" fontId="37" fillId="0" borderId="1" xfId="1274" applyNumberFormat="1" applyBorder="1" applyAlignment="1">
      <alignment horizontal="center" vertical="center"/>
    </xf>
    <xf numFmtId="0" fontId="37" fillId="0" borderId="1" xfId="1252" applyBorder="1">
      <alignment vertical="center"/>
    </xf>
    <xf numFmtId="0" fontId="37" fillId="0" borderId="1" xfId="1254" applyBorder="1">
      <alignment vertical="center"/>
    </xf>
    <xf numFmtId="49" fontId="37" fillId="0" borderId="1" xfId="1252" applyNumberFormat="1" applyBorder="1" applyAlignment="1">
      <alignment horizontal="left" vertical="center" wrapText="1"/>
    </xf>
    <xf numFmtId="0" fontId="7" fillId="0" borderId="1" xfId="287" applyFont="1" applyBorder="1">
      <alignment vertical="center"/>
    </xf>
    <xf numFmtId="49" fontId="0" fillId="0" borderId="1" xfId="1252" applyNumberFormat="1" applyFont="1" applyBorder="1" applyAlignment="1">
      <alignment horizontal="left" vertical="center" wrapText="1"/>
    </xf>
    <xf numFmtId="0" fontId="0" fillId="0" borderId="1" xfId="1254" applyFont="1" applyBorder="1">
      <alignment vertical="center"/>
    </xf>
    <xf numFmtId="49" fontId="37" fillId="2" borderId="1" xfId="1252" applyNumberFormat="1" applyFill="1" applyBorder="1" applyAlignment="1">
      <alignment horizontal="left" vertical="center" wrapText="1"/>
    </xf>
    <xf numFmtId="0" fontId="37" fillId="2" borderId="1" xfId="1254" applyFill="1" applyBorder="1">
      <alignment vertical="center"/>
    </xf>
    <xf numFmtId="49" fontId="0" fillId="2" borderId="1" xfId="1252" applyNumberFormat="1" applyFont="1" applyFill="1" applyBorder="1" applyAlignment="1">
      <alignment horizontal="left" vertical="center" wrapText="1"/>
    </xf>
    <xf numFmtId="0" fontId="0" fillId="2" borderId="1" xfId="1254" applyFont="1" applyFill="1" applyBorder="1">
      <alignment vertical="center"/>
    </xf>
    <xf numFmtId="0" fontId="0" fillId="0" borderId="1" xfId="1254" applyFont="1" applyBorder="1" applyAlignment="1">
      <alignment vertical="center"/>
    </xf>
    <xf numFmtId="0" fontId="12" fillId="0" borderId="0" xfId="968" applyFont="1"/>
    <xf numFmtId="0" fontId="1" fillId="0" borderId="0" xfId="968" applyAlignment="1">
      <alignment wrapText="1"/>
    </xf>
    <xf numFmtId="0" fontId="1" fillId="0" borderId="0" xfId="968"/>
    <xf numFmtId="0" fontId="17" fillId="0" borderId="0" xfId="968" applyFont="1" applyAlignment="1">
      <alignment wrapText="1"/>
    </xf>
    <xf numFmtId="0" fontId="2" fillId="0" borderId="0" xfId="968" applyNumberFormat="1" applyFont="1" applyFill="1" applyAlignment="1" applyProtection="1">
      <alignment wrapText="1"/>
    </xf>
    <xf numFmtId="0" fontId="12" fillId="0" borderId="0" xfId="968" applyFont="1" applyAlignment="1">
      <alignment wrapText="1"/>
    </xf>
    <xf numFmtId="0" fontId="12" fillId="0" borderId="0" xfId="968" applyFont="1" applyFill="1" applyAlignment="1">
      <alignment wrapText="1"/>
    </xf>
    <xf numFmtId="0" fontId="5" fillId="0" borderId="0" xfId="968" applyFont="1" applyFill="1" applyAlignment="1">
      <alignment wrapText="1"/>
    </xf>
    <xf numFmtId="0" fontId="5" fillId="0" borderId="0" xfId="968" applyFont="1" applyAlignment="1">
      <alignment wrapText="1"/>
    </xf>
    <xf numFmtId="0" fontId="5" fillId="0" borderId="0" xfId="968" applyNumberFormat="1" applyFont="1" applyFill="1" applyAlignment="1" applyProtection="1">
      <alignment horizontal="right"/>
    </xf>
    <xf numFmtId="0" fontId="6" fillId="0" borderId="10" xfId="968" applyNumberFormat="1" applyFont="1" applyFill="1" applyBorder="1" applyAlignment="1" applyProtection="1">
      <alignment horizontal="center" vertical="center" wrapText="1"/>
    </xf>
    <xf numFmtId="0" fontId="5" fillId="0" borderId="10" xfId="968" applyFont="1" applyBorder="1" applyAlignment="1">
      <alignment horizontal="center" vertical="center"/>
    </xf>
    <xf numFmtId="4" fontId="5" fillId="0" borderId="4" xfId="968" applyNumberFormat="1" applyFont="1" applyFill="1" applyBorder="1" applyAlignment="1">
      <alignment horizontal="right" vertical="center" wrapText="1"/>
    </xf>
    <xf numFmtId="4" fontId="5" fillId="0" borderId="10" xfId="968" applyNumberFormat="1" applyFont="1" applyBorder="1" applyAlignment="1">
      <alignment horizontal="left" vertical="center"/>
    </xf>
    <xf numFmtId="4" fontId="5" fillId="0" borderId="10" xfId="968" applyNumberFormat="1" applyFont="1" applyBorder="1" applyAlignment="1">
      <alignment horizontal="right" vertical="center"/>
    </xf>
    <xf numFmtId="0" fontId="5" fillId="0" borderId="8" xfId="968" applyFont="1" applyFill="1" applyBorder="1" applyAlignment="1">
      <alignment horizontal="left" vertical="center"/>
    </xf>
    <xf numFmtId="4" fontId="5" fillId="0" borderId="2" xfId="968" applyNumberFormat="1" applyFont="1" applyFill="1" applyBorder="1" applyAlignment="1" applyProtection="1">
      <alignment horizontal="right" vertical="center" wrapText="1"/>
    </xf>
    <xf numFmtId="4" fontId="5" fillId="0" borderId="1" xfId="968" applyNumberFormat="1" applyFont="1" applyBorder="1" applyAlignment="1">
      <alignment horizontal="right" vertical="center" wrapText="1"/>
    </xf>
    <xf numFmtId="4" fontId="5" fillId="0" borderId="1" xfId="968" applyNumberFormat="1" applyFont="1" applyFill="1" applyBorder="1" applyAlignment="1" applyProtection="1">
      <alignment horizontal="right" vertical="center" wrapText="1"/>
    </xf>
    <xf numFmtId="0" fontId="5" fillId="0" borderId="8" xfId="968" applyFont="1" applyBorder="1" applyAlignment="1">
      <alignment horizontal="left" vertical="center"/>
    </xf>
    <xf numFmtId="4" fontId="5" fillId="0" borderId="10" xfId="968" applyNumberFormat="1" applyFont="1" applyFill="1" applyBorder="1" applyAlignment="1" applyProtection="1">
      <alignment horizontal="right" vertical="center" wrapText="1"/>
    </xf>
    <xf numFmtId="0" fontId="5" fillId="0" borderId="1" xfId="968" applyFont="1" applyBorder="1" applyAlignment="1">
      <alignment horizontal="center" vertical="center"/>
    </xf>
    <xf numFmtId="4" fontId="5" fillId="0" borderId="3" xfId="968" applyNumberFormat="1" applyFont="1" applyFill="1" applyBorder="1" applyAlignment="1">
      <alignment horizontal="left" vertical="center" wrapText="1"/>
    </xf>
    <xf numFmtId="4" fontId="5" fillId="0" borderId="1" xfId="968" applyNumberFormat="1" applyFont="1" applyBorder="1" applyAlignment="1">
      <alignment horizontal="center" vertical="center"/>
    </xf>
    <xf numFmtId="4" fontId="5" fillId="0" borderId="1" xfId="968" applyNumberFormat="1" applyFont="1" applyFill="1" applyBorder="1" applyAlignment="1">
      <alignment horizontal="left" vertical="center" wrapText="1"/>
    </xf>
    <xf numFmtId="4" fontId="5" fillId="0" borderId="1" xfId="968" applyNumberFormat="1" applyFont="1" applyFill="1" applyBorder="1" applyAlignment="1">
      <alignment horizontal="right" vertical="center" wrapText="1"/>
    </xf>
    <xf numFmtId="4" fontId="5" fillId="0" borderId="1" xfId="968" applyNumberFormat="1" applyFont="1" applyFill="1" applyBorder="1" applyAlignment="1" applyProtection="1">
      <alignment horizontal="right" vertical="center"/>
    </xf>
    <xf numFmtId="4" fontId="5" fillId="0" borderId="1" xfId="968" applyNumberFormat="1" applyFont="1" applyBorder="1" applyAlignment="1">
      <alignment horizontal="right" vertical="center"/>
    </xf>
    <xf numFmtId="4" fontId="5" fillId="0" borderId="1" xfId="968" applyNumberFormat="1" applyFont="1" applyFill="1" applyBorder="1" applyAlignment="1">
      <alignment horizontal="right" vertical="center"/>
    </xf>
    <xf numFmtId="4" fontId="5" fillId="0" borderId="1" xfId="968" applyNumberFormat="1" applyFont="1" applyFill="1" applyBorder="1" applyAlignment="1">
      <alignment horizontal="center" vertical="center"/>
    </xf>
    <xf numFmtId="0" fontId="1" fillId="0" borderId="5" xfId="968" applyBorder="1" applyAlignment="1">
      <alignment wrapText="1"/>
    </xf>
    <xf numFmtId="0" fontId="12" fillId="0" borderId="0" xfId="968" applyFont="1" applyFill="1"/>
    <xf numFmtId="0" fontId="3" fillId="0" borderId="0" xfId="968" applyNumberFormat="1" applyFont="1" applyFill="1" applyAlignment="1" applyProtection="1">
      <alignment horizontal="center"/>
    </xf>
    <xf numFmtId="0" fontId="6" fillId="0" borderId="1" xfId="968" applyNumberFormat="1" applyFont="1" applyFill="1" applyBorder="1" applyAlignment="1" applyProtection="1">
      <alignment horizontal="center" vertical="center" wrapText="1"/>
    </xf>
    <xf numFmtId="49" fontId="16" fillId="0" borderId="0" xfId="1045" applyNumberFormat="1" applyFont="1" applyFill="1" applyAlignment="1" applyProtection="1">
      <alignment horizontal="center"/>
    </xf>
    <xf numFmtId="0" fontId="6" fillId="0" borderId="1" xfId="1045" applyNumberFormat="1" applyFont="1" applyFill="1" applyBorder="1" applyAlignment="1" applyProtection="1">
      <alignment horizontal="center" vertical="center"/>
    </xf>
    <xf numFmtId="0" fontId="6" fillId="0" borderId="7" xfId="1045" applyNumberFormat="1" applyFont="1" applyFill="1" applyBorder="1" applyAlignment="1" applyProtection="1">
      <alignment horizontal="center" vertical="center"/>
    </xf>
    <xf numFmtId="49" fontId="15" fillId="0" borderId="0" xfId="1045" applyNumberFormat="1" applyFont="1" applyFill="1" applyAlignment="1" applyProtection="1">
      <alignment horizontal="center"/>
    </xf>
    <xf numFmtId="0" fontId="3" fillId="0" borderId="0" xfId="1045" applyFont="1" applyFill="1" applyAlignment="1">
      <alignment horizontal="center"/>
    </xf>
    <xf numFmtId="0" fontId="6" fillId="0" borderId="8" xfId="1045" applyNumberFormat="1" applyFont="1" applyFill="1" applyBorder="1" applyAlignment="1" applyProtection="1">
      <alignment horizontal="center" vertical="center"/>
    </xf>
    <xf numFmtId="0" fontId="6" fillId="0" borderId="10" xfId="1045" applyNumberFormat="1" applyFont="1" applyFill="1" applyBorder="1" applyAlignment="1" applyProtection="1">
      <alignment horizontal="center" vertical="center"/>
    </xf>
    <xf numFmtId="0" fontId="6" fillId="0" borderId="11" xfId="1045" applyNumberFormat="1" applyFont="1" applyFill="1" applyBorder="1" applyAlignment="1" applyProtection="1">
      <alignment horizontal="center" vertical="center"/>
    </xf>
    <xf numFmtId="0" fontId="6" fillId="0" borderId="2" xfId="1045" applyNumberFormat="1" applyFont="1" applyFill="1" applyBorder="1" applyAlignment="1" applyProtection="1">
      <alignment horizontal="center" vertical="center"/>
    </xf>
    <xf numFmtId="0" fontId="6" fillId="0" borderId="11" xfId="1045" applyNumberFormat="1" applyFont="1" applyFill="1" applyBorder="1" applyAlignment="1" applyProtection="1">
      <alignment horizontal="center" vertical="center" wrapText="1"/>
    </xf>
    <xf numFmtId="0" fontId="6" fillId="0" borderId="2" xfId="1045" applyNumberFormat="1" applyFont="1" applyFill="1" applyBorder="1" applyAlignment="1" applyProtection="1">
      <alignment horizontal="center" vertical="center" wrapText="1"/>
    </xf>
    <xf numFmtId="0" fontId="6" fillId="0" borderId="12" xfId="1045" applyNumberFormat="1" applyFont="1" applyFill="1" applyBorder="1" applyAlignment="1" applyProtection="1">
      <alignment horizontal="center" vertical="center"/>
    </xf>
    <xf numFmtId="0" fontId="6" fillId="0" borderId="9" xfId="1045" applyNumberFormat="1" applyFont="1" applyFill="1" applyBorder="1" applyAlignment="1" applyProtection="1">
      <alignment horizontal="center" vertical="center"/>
    </xf>
    <xf numFmtId="0" fontId="6" fillId="0" borderId="5" xfId="1045" applyNumberFormat="1" applyFont="1" applyFill="1" applyBorder="1" applyAlignment="1" applyProtection="1">
      <alignment horizontal="center" vertical="center"/>
    </xf>
    <xf numFmtId="0" fontId="6" fillId="0" borderId="10" xfId="1045" applyNumberFormat="1" applyFont="1" applyFill="1" applyBorder="1" applyAlignment="1" applyProtection="1">
      <alignment horizontal="center" vertical="center" wrapText="1"/>
    </xf>
    <xf numFmtId="0" fontId="3" fillId="0" borderId="0" xfId="1045" applyFont="1" applyFill="1" applyAlignment="1">
      <alignment horizontal="center" vertical="center"/>
    </xf>
    <xf numFmtId="0" fontId="3" fillId="0" borderId="0" xfId="1045" applyNumberFormat="1" applyFont="1" applyFill="1" applyAlignment="1" applyProtection="1">
      <alignment horizontal="center"/>
    </xf>
    <xf numFmtId="0" fontId="9" fillId="0" borderId="1" xfId="1045" applyNumberFormat="1" applyFont="1" applyFill="1" applyBorder="1" applyAlignment="1" applyProtection="1">
      <alignment horizontal="center" vertical="center"/>
    </xf>
    <xf numFmtId="0" fontId="9" fillId="0" borderId="3" xfId="1045" applyNumberFormat="1" applyFont="1" applyFill="1" applyBorder="1" applyAlignment="1" applyProtection="1">
      <alignment horizontal="center" vertical="center" wrapText="1"/>
    </xf>
    <xf numFmtId="0" fontId="9" fillId="0" borderId="2" xfId="1045" applyNumberFormat="1" applyFont="1" applyFill="1" applyBorder="1" applyAlignment="1" applyProtection="1">
      <alignment horizontal="center" vertical="center" wrapText="1"/>
    </xf>
    <xf numFmtId="0" fontId="9" fillId="0" borderId="1" xfId="1045" applyNumberFormat="1" applyFont="1" applyFill="1" applyBorder="1" applyAlignment="1" applyProtection="1">
      <alignment horizontal="center" vertical="center" wrapText="1"/>
    </xf>
    <xf numFmtId="0" fontId="9" fillId="0" borderId="10" xfId="1045" applyNumberFormat="1" applyFont="1" applyFill="1" applyBorder="1" applyAlignment="1" applyProtection="1">
      <alignment horizontal="center" vertical="center" wrapText="1"/>
    </xf>
  </cellXfs>
  <cellStyles count="1502">
    <cellStyle name="20% - 强调文字颜色 1 2" xfId="4"/>
    <cellStyle name="20% - 强调文字颜色 1 2 10" xfId="94"/>
    <cellStyle name="20% - 强调文字颜色 1 2 11" xfId="97"/>
    <cellStyle name="20% - 强调文字颜色 1 2 12" xfId="35"/>
    <cellStyle name="20% - 强调文字颜色 1 2 13" xfId="51"/>
    <cellStyle name="20% - 强调文字颜色 1 2 14" xfId="68"/>
    <cellStyle name="20% - 强调文字颜色 1 2 15" xfId="98"/>
    <cellStyle name="20% - 强调文字颜色 1 2 2" xfId="101"/>
    <cellStyle name="20% - 强调文字颜色 1 2 3" xfId="71"/>
    <cellStyle name="20% - 强调文字颜色 1 2 4" xfId="104"/>
    <cellStyle name="20% - 强调文字颜色 1 2 5" xfId="92"/>
    <cellStyle name="20% - 强调文字颜色 1 2 6" xfId="95"/>
    <cellStyle name="20% - 强调文字颜色 1 2 7" xfId="33"/>
    <cellStyle name="20% - 强调文字颜色 1 2 8" xfId="50"/>
    <cellStyle name="20% - 强调文字颜色 1 2 9" xfId="67"/>
    <cellStyle name="20% - 强调文字颜色 2 2" xfId="109"/>
    <cellStyle name="20% - 强调文字颜色 2 2 10" xfId="111"/>
    <cellStyle name="20% - 强调文字颜色 2 2 11" xfId="113"/>
    <cellStyle name="20% - 强调文字颜色 2 2 12" xfId="115"/>
    <cellStyle name="20% - 强调文字颜色 2 2 13" xfId="119"/>
    <cellStyle name="20% - 强调文字颜色 2 2 14" xfId="121"/>
    <cellStyle name="20% - 强调文字颜色 2 2 15" xfId="124"/>
    <cellStyle name="20% - 强调文字颜色 2 2 2" xfId="129"/>
    <cellStyle name="20% - 强调文字颜色 2 2 3" xfId="132"/>
    <cellStyle name="20% - 强调文字颜色 2 2 4" xfId="135"/>
    <cellStyle name="20% - 强调文字颜色 2 2 5" xfId="137"/>
    <cellStyle name="20% - 强调文字颜色 2 2 6" xfId="139"/>
    <cellStyle name="20% - 强调文字颜色 2 2 7" xfId="141"/>
    <cellStyle name="20% - 强调文字颜色 2 2 8" xfId="143"/>
    <cellStyle name="20% - 强调文字颜色 2 2 9" xfId="144"/>
    <cellStyle name="20% - 强调文字颜色 3 2" xfId="146"/>
    <cellStyle name="20% - 强调文字颜色 3 2 10" xfId="149"/>
    <cellStyle name="20% - 强调文字颜色 3 2 11" xfId="152"/>
    <cellStyle name="20% - 强调文字颜色 3 2 12" xfId="156"/>
    <cellStyle name="20% - 强调文字颜色 3 2 13" xfId="161"/>
    <cellStyle name="20% - 强调文字颜色 3 2 14" xfId="166"/>
    <cellStyle name="20% - 强调文字颜色 3 2 15" xfId="170"/>
    <cellStyle name="20% - 强调文字颜色 3 2 2" xfId="174"/>
    <cellStyle name="20% - 强调文字颜色 3 2 3" xfId="179"/>
    <cellStyle name="20% - 强调文字颜色 3 2 4" xfId="184"/>
    <cellStyle name="20% - 强调文字颜色 3 2 5" xfId="188"/>
    <cellStyle name="20% - 强调文字颜色 3 2 6" xfId="192"/>
    <cellStyle name="20% - 强调文字颜色 3 2 7" xfId="107"/>
    <cellStyle name="20% - 强调文字颜色 3 2 8" xfId="195"/>
    <cellStyle name="20% - 强调文字颜色 3 2 9" xfId="197"/>
    <cellStyle name="20% - 强调文字颜色 4 2" xfId="198"/>
    <cellStyle name="20% - 强调文字颜色 4 2 10" xfId="202"/>
    <cellStyle name="20% - 强调文字颜色 4 2 11" xfId="206"/>
    <cellStyle name="20% - 强调文字颜色 4 2 12" xfId="210"/>
    <cellStyle name="20% - 强调文字颜色 4 2 13" xfId="214"/>
    <cellStyle name="20% - 强调文字颜色 4 2 14" xfId="10"/>
    <cellStyle name="20% - 强调文字颜色 4 2 15" xfId="217"/>
    <cellStyle name="20% - 强调文字颜色 4 2 2" xfId="221"/>
    <cellStyle name="20% - 强调文字颜色 4 2 3" xfId="224"/>
    <cellStyle name="20% - 强调文字颜色 4 2 4" xfId="228"/>
    <cellStyle name="20% - 强调文字颜色 4 2 5" xfId="233"/>
    <cellStyle name="20% - 强调文字颜色 4 2 6" xfId="236"/>
    <cellStyle name="20% - 强调文字颜色 4 2 7" xfId="239"/>
    <cellStyle name="20% - 强调文字颜色 4 2 8" xfId="242"/>
    <cellStyle name="20% - 强调文字颜色 4 2 9" xfId="243"/>
    <cellStyle name="20% - 强调文字颜色 5 2" xfId="244"/>
    <cellStyle name="20% - 强调文字颜色 5 2 10" xfId="249"/>
    <cellStyle name="20% - 强调文字颜色 5 2 11" xfId="250"/>
    <cellStyle name="20% - 强调文字颜色 5 2 12" xfId="252"/>
    <cellStyle name="20% - 强调文字颜色 5 2 13" xfId="255"/>
    <cellStyle name="20% - 强调文字颜色 5 2 14" xfId="257"/>
    <cellStyle name="20% - 强调文字颜色 5 2 15" xfId="259"/>
    <cellStyle name="20% - 强调文字颜色 5 2 2" xfId="261"/>
    <cellStyle name="20% - 强调文字颜色 5 2 3" xfId="263"/>
    <cellStyle name="20% - 强调文字颜色 5 2 4" xfId="265"/>
    <cellStyle name="20% - 强调文字颜色 5 2 5" xfId="267"/>
    <cellStyle name="20% - 强调文字颜色 5 2 6" xfId="269"/>
    <cellStyle name="20% - 强调文字颜色 5 2 7" xfId="271"/>
    <cellStyle name="20% - 强调文字颜色 5 2 8" xfId="273"/>
    <cellStyle name="20% - 强调文字颜色 5 2 9" xfId="276"/>
    <cellStyle name="20% - 强调文字颜色 6 2" xfId="278"/>
    <cellStyle name="20% - 强调文字颜色 6 2 10" xfId="281"/>
    <cellStyle name="20% - 强调文字颜色 6 2 11" xfId="282"/>
    <cellStyle name="20% - 强调文字颜色 6 2 12" xfId="5"/>
    <cellStyle name="20% - 强调文字颜色 6 2 13" xfId="283"/>
    <cellStyle name="20% - 强调文字颜色 6 2 14" xfId="284"/>
    <cellStyle name="20% - 强调文字颜色 6 2 15" xfId="285"/>
    <cellStyle name="20% - 强调文字颜色 6 2 2" xfId="286"/>
    <cellStyle name="20% - 强调文字颜色 6 2 3" xfId="289"/>
    <cellStyle name="20% - 强调文字颜色 6 2 4" xfId="292"/>
    <cellStyle name="20% - 强调文字颜色 6 2 5" xfId="295"/>
    <cellStyle name="20% - 强调文字颜色 6 2 6" xfId="297"/>
    <cellStyle name="20% - 强调文字颜色 6 2 7" xfId="299"/>
    <cellStyle name="20% - 强调文字颜色 6 2 8" xfId="300"/>
    <cellStyle name="20% - 强调文字颜色 6 2 9" xfId="301"/>
    <cellStyle name="40% - 强调文字颜色 1 2" xfId="306"/>
    <cellStyle name="40% - 强调文字颜色 1 2 10" xfId="307"/>
    <cellStyle name="40% - 强调文字颜色 1 2 11" xfId="308"/>
    <cellStyle name="40% - 强调文字颜色 1 2 12" xfId="309"/>
    <cellStyle name="40% - 强调文字颜色 1 2 13" xfId="18"/>
    <cellStyle name="40% - 强调文字颜色 1 2 14" xfId="311"/>
    <cellStyle name="40% - 强调文字颜色 1 2 15" xfId="313"/>
    <cellStyle name="40% - 强调文字颜色 1 2 2" xfId="320"/>
    <cellStyle name="40% - 强调文字颜色 1 2 3" xfId="326"/>
    <cellStyle name="40% - 强调文字颜色 1 2 4" xfId="331"/>
    <cellStyle name="40% - 强调文字颜色 1 2 5" xfId="334"/>
    <cellStyle name="40% - 强调文字颜色 1 2 6" xfId="337"/>
    <cellStyle name="40% - 强调文字颜色 1 2 7" xfId="338"/>
    <cellStyle name="40% - 强调文字颜色 1 2 8" xfId="74"/>
    <cellStyle name="40% - 强调文字颜色 1 2 9" xfId="57"/>
    <cellStyle name="40% - 强调文字颜色 2 2" xfId="73"/>
    <cellStyle name="40% - 强调文字颜色 2 2 10" xfId="339"/>
    <cellStyle name="40% - 强调文字颜色 2 2 11" xfId="340"/>
    <cellStyle name="40% - 强调文字颜色 2 2 12" xfId="341"/>
    <cellStyle name="40% - 强调文字颜色 2 2 13" xfId="342"/>
    <cellStyle name="40% - 强调文字颜色 2 2 14" xfId="345"/>
    <cellStyle name="40% - 强调文字颜色 2 2 15" xfId="347"/>
    <cellStyle name="40% - 强调文字颜色 2 2 2" xfId="349"/>
    <cellStyle name="40% - 强调文字颜色 2 2 3" xfId="352"/>
    <cellStyle name="40% - 强调文字颜色 2 2 4" xfId="354"/>
    <cellStyle name="40% - 强调文字颜色 2 2 5" xfId="355"/>
    <cellStyle name="40% - 强调文字颜色 2 2 6" xfId="358"/>
    <cellStyle name="40% - 强调文字颜色 2 2 7" xfId="100"/>
    <cellStyle name="40% - 强调文字颜色 2 2 8" xfId="70"/>
    <cellStyle name="40% - 强调文字颜色 2 2 9" xfId="103"/>
    <cellStyle name="40% - 强调文字颜色 3 2" xfId="362"/>
    <cellStyle name="40% - 强调文字颜色 3 2 10" xfId="364"/>
    <cellStyle name="40% - 强调文字颜色 3 2 11" xfId="365"/>
    <cellStyle name="40% - 强调文字颜色 3 2 12" xfId="366"/>
    <cellStyle name="40% - 强调文字颜色 3 2 13" xfId="367"/>
    <cellStyle name="40% - 强调文字颜色 3 2 14" xfId="370"/>
    <cellStyle name="40% - 强调文字颜色 3 2 15" xfId="373"/>
    <cellStyle name="40% - 强调文字颜色 3 2 2" xfId="375"/>
    <cellStyle name="40% - 强调文字颜色 3 2 3" xfId="380"/>
    <cellStyle name="40% - 强调文字颜色 3 2 4" xfId="382"/>
    <cellStyle name="40% - 强调文字颜色 3 2 5" xfId="383"/>
    <cellStyle name="40% - 强调文字颜色 3 2 6" xfId="385"/>
    <cellStyle name="40% - 强调文字颜色 3 2 7" xfId="128"/>
    <cellStyle name="40% - 强调文字颜色 3 2 8" xfId="131"/>
    <cellStyle name="40% - 强调文字颜色 3 2 9" xfId="134"/>
    <cellStyle name="40% - 强调文字颜色 4 2" xfId="54"/>
    <cellStyle name="40% - 强调文字颜色 4 2 10" xfId="226"/>
    <cellStyle name="40% - 强调文字颜色 4 2 11" xfId="230"/>
    <cellStyle name="40% - 强调文字颜色 4 2 12" xfId="232"/>
    <cellStyle name="40% - 强调文字颜色 4 2 13" xfId="235"/>
    <cellStyle name="40% - 强调文字颜色 4 2 14" xfId="238"/>
    <cellStyle name="40% - 强调文字颜色 4 2 15" xfId="241"/>
    <cellStyle name="40% - 强调文字颜色 4 2 2" xfId="387"/>
    <cellStyle name="40% - 强调文字颜色 4 2 3" xfId="390"/>
    <cellStyle name="40% - 强调文字颜色 4 2 4" xfId="394"/>
    <cellStyle name="40% - 强调文字颜色 4 2 5" xfId="396"/>
    <cellStyle name="40% - 强调文字颜色 4 2 6" xfId="399"/>
    <cellStyle name="40% - 强调文字颜色 4 2 7" xfId="173"/>
    <cellStyle name="40% - 强调文字颜色 4 2 8" xfId="178"/>
    <cellStyle name="40% - 强调文字颜色 4 2 9" xfId="183"/>
    <cellStyle name="40% - 强调文字颜色 5 2" xfId="403"/>
    <cellStyle name="40% - 强调文字颜色 5 2 10" xfId="405"/>
    <cellStyle name="40% - 强调文字颜色 5 2 11" xfId="315"/>
    <cellStyle name="40% - 强调文字颜色 5 2 12" xfId="322"/>
    <cellStyle name="40% - 强调文字颜色 5 2 13" xfId="327"/>
    <cellStyle name="40% - 强调文字颜色 5 2 14" xfId="332"/>
    <cellStyle name="40% - 强调文字颜色 5 2 15" xfId="335"/>
    <cellStyle name="40% - 强调文字颜色 5 2 2" xfId="411"/>
    <cellStyle name="40% - 强调文字颜色 5 2 3" xfId="414"/>
    <cellStyle name="40% - 强调文字颜色 5 2 4" xfId="417"/>
    <cellStyle name="40% - 强调文字颜色 5 2 5" xfId="419"/>
    <cellStyle name="40% - 强调文字颜色 5 2 6" xfId="421"/>
    <cellStyle name="40% - 强调文字颜色 5 2 7" xfId="220"/>
    <cellStyle name="40% - 强调文字颜色 5 2 8" xfId="223"/>
    <cellStyle name="40% - 强调文字颜色 5 2 9" xfId="227"/>
    <cellStyle name="40% - 强调文字颜色 6 2" xfId="427"/>
    <cellStyle name="40% - 强调文字颜色 6 2 10" xfId="431"/>
    <cellStyle name="40% - 强调文字颜色 6 2 11" xfId="434"/>
    <cellStyle name="40% - 强调文字颜色 6 2 12" xfId="437"/>
    <cellStyle name="40% - 强调文字颜色 6 2 13" xfId="438"/>
    <cellStyle name="40% - 强调文字颜色 6 2 14" xfId="440"/>
    <cellStyle name="40% - 强调文字颜色 6 2 15" xfId="442"/>
    <cellStyle name="40% - 强调文字颜色 6 2 2" xfId="432"/>
    <cellStyle name="40% - 强调文字颜色 6 2 3" xfId="435"/>
    <cellStyle name="40% - 强调文字颜色 6 2 4" xfId="439"/>
    <cellStyle name="40% - 强调文字颜色 6 2 5" xfId="441"/>
    <cellStyle name="40% - 强调文字颜色 6 2 6" xfId="443"/>
    <cellStyle name="40% - 强调文字颜色 6 2 7" xfId="260"/>
    <cellStyle name="40% - 强调文字颜色 6 2 8" xfId="262"/>
    <cellStyle name="40% - 强调文字颜色 6 2 9" xfId="264"/>
    <cellStyle name="60% - 强调文字颜色 1 2" xfId="444"/>
    <cellStyle name="60% - 强调文字颜色 1 2 10" xfId="448"/>
    <cellStyle name="60% - 强调文字颜色 1 2 11" xfId="61"/>
    <cellStyle name="60% - 强调文字颜色 1 2 12" xfId="456"/>
    <cellStyle name="60% - 强调文字颜色 1 2 13" xfId="465"/>
    <cellStyle name="60% - 强调文字颜色 1 2 14" xfId="473"/>
    <cellStyle name="60% - 强调文字颜色 1 2 15" xfId="378"/>
    <cellStyle name="60% - 强调文字颜色 1 2 2" xfId="476"/>
    <cellStyle name="60% - 强调文字颜色 1 2 3" xfId="477"/>
    <cellStyle name="60% - 强调文字颜色 1 2 4" xfId="478"/>
    <cellStyle name="60% - 强调文字颜色 1 2 5" xfId="479"/>
    <cellStyle name="60% - 强调文字颜色 1 2 6" xfId="480"/>
    <cellStyle name="60% - 强调文字颜色 1 2 7" xfId="199"/>
    <cellStyle name="60% - 强调文字颜色 1 2 8" xfId="481"/>
    <cellStyle name="60% - 强调文字颜色 1 2 9" xfId="485"/>
    <cellStyle name="60% - 强调文字颜色 2 2" xfId="482"/>
    <cellStyle name="60% - 强调文字颜色 2 2 10" xfId="487"/>
    <cellStyle name="60% - 强调文字颜色 2 2 11" xfId="489"/>
    <cellStyle name="60% - 强调文字颜色 2 2 12" xfId="491"/>
    <cellStyle name="60% - 强调文字颜色 2 2 13" xfId="493"/>
    <cellStyle name="60% - 强调文字颜色 2 2 14" xfId="495"/>
    <cellStyle name="60% - 强调文字颜色 2 2 15" xfId="497"/>
    <cellStyle name="60% - 强调文字颜色 2 2 2" xfId="38"/>
    <cellStyle name="60% - 强调文字颜色 2 2 3" xfId="501"/>
    <cellStyle name="60% - 强调文字颜色 2 2 4" xfId="506"/>
    <cellStyle name="60% - 强调文字颜色 2 2 5" xfId="511"/>
    <cellStyle name="60% - 强调文字颜色 2 2 6" xfId="409"/>
    <cellStyle name="60% - 强调文字颜色 2 2 7" xfId="319"/>
    <cellStyle name="60% - 强调文字颜色 2 2 8" xfId="325"/>
    <cellStyle name="60% - 强调文字颜色 2 2 9" xfId="330"/>
    <cellStyle name="60% - 强调文字颜色 3 2" xfId="512"/>
    <cellStyle name="60% - 强调文字颜色 3 2 10" xfId="513"/>
    <cellStyle name="60% - 强调文字颜色 3 2 11" xfId="514"/>
    <cellStyle name="60% - 强调文字颜色 3 2 12" xfId="515"/>
    <cellStyle name="60% - 强调文字颜色 3 2 13" xfId="516"/>
    <cellStyle name="60% - 强调文字颜色 3 2 14" xfId="518"/>
    <cellStyle name="60% - 强调文字颜色 3 2 15" xfId="520"/>
    <cellStyle name="60% - 强调文字颜色 3 2 2" xfId="522"/>
    <cellStyle name="60% - 强调文字颜色 3 2 3" xfId="525"/>
    <cellStyle name="60% - 强调文字颜色 3 2 4" xfId="528"/>
    <cellStyle name="60% - 强调文字颜色 3 2 5" xfId="531"/>
    <cellStyle name="60% - 强调文字颜色 3 2 6" xfId="534"/>
    <cellStyle name="60% - 强调文字颜色 3 2 7" xfId="348"/>
    <cellStyle name="60% - 强调文字颜色 3 2 8" xfId="351"/>
    <cellStyle name="60% - 强调文字颜色 3 2 9" xfId="353"/>
    <cellStyle name="60% - 强调文字颜色 4 2" xfId="537"/>
    <cellStyle name="60% - 强调文字颜色 4 2 10" xfId="52"/>
    <cellStyle name="60% - 强调文字颜色 4 2 11" xfId="69"/>
    <cellStyle name="60% - 强调文字颜色 4 2 12" xfId="99"/>
    <cellStyle name="60% - 强调文字颜色 4 2 13" xfId="538"/>
    <cellStyle name="60% - 强调文字颜色 4 2 14" xfId="22"/>
    <cellStyle name="60% - 强调文字颜色 4 2 15" xfId="539"/>
    <cellStyle name="60% - 强调文字颜色 4 2 2" xfId="451"/>
    <cellStyle name="60% - 强调文字颜色 4 2 3" xfId="64"/>
    <cellStyle name="60% - 强调文字颜色 4 2 4" xfId="459"/>
    <cellStyle name="60% - 强调文字颜色 4 2 5" xfId="467"/>
    <cellStyle name="60% - 强调文字颜色 4 2 6" xfId="475"/>
    <cellStyle name="60% - 强调文字颜色 4 2 7" xfId="374"/>
    <cellStyle name="60% - 强调文字颜色 4 2 8" xfId="379"/>
    <cellStyle name="60% - 强调文字颜色 4 2 9" xfId="381"/>
    <cellStyle name="60% - 强调文字颜色 5 2" xfId="540"/>
    <cellStyle name="60% - 强调文字颜色 5 2 10" xfId="117"/>
    <cellStyle name="60% - 强调文字颜色 5 2 11" xfId="123"/>
    <cellStyle name="60% - 强调文字颜色 5 2 12" xfId="126"/>
    <cellStyle name="60% - 强调文字颜色 5 2 13" xfId="542"/>
    <cellStyle name="60% - 强调文字颜色 5 2 14" xfId="544"/>
    <cellStyle name="60% - 强调文字颜色 5 2 15" xfId="547"/>
    <cellStyle name="60% - 强调文字颜色 5 2 2" xfId="548"/>
    <cellStyle name="60% - 强调文字颜色 5 2 3" xfId="551"/>
    <cellStyle name="60% - 强调文字颜色 5 2 4" xfId="554"/>
    <cellStyle name="60% - 强调文字颜色 5 2 5" xfId="558"/>
    <cellStyle name="60% - 强调文字颜色 5 2 6" xfId="563"/>
    <cellStyle name="60% - 强调文字颜色 5 2 7" xfId="386"/>
    <cellStyle name="60% - 强调文字颜色 5 2 8" xfId="389"/>
    <cellStyle name="60% - 强调文字颜色 5 2 9" xfId="393"/>
    <cellStyle name="60% - 强调文字颜色 6 2" xfId="565"/>
    <cellStyle name="60% - 强调文字颜色 6 2 10" xfId="158"/>
    <cellStyle name="60% - 强调文字颜色 6 2 11" xfId="163"/>
    <cellStyle name="60% - 强调文字颜色 6 2 12" xfId="167"/>
    <cellStyle name="60% - 强调文字颜色 6 2 13" xfId="566"/>
    <cellStyle name="60% - 强调文字颜色 6 2 14" xfId="569"/>
    <cellStyle name="60% - 强调文字颜色 6 2 15" xfId="571"/>
    <cellStyle name="60% - 强调文字颜色 6 2 2" xfId="573"/>
    <cellStyle name="60% - 强调文字颜色 6 2 3" xfId="576"/>
    <cellStyle name="60% - 强调文字颜色 6 2 4" xfId="277"/>
    <cellStyle name="60% - 强调文字颜色 6 2 5" xfId="579"/>
    <cellStyle name="60% - 强调文字颜色 6 2 6" xfId="536"/>
    <cellStyle name="60% - 强调文字颜色 6 2 7" xfId="410"/>
    <cellStyle name="60% - 强调文字颜色 6 2 8" xfId="413"/>
    <cellStyle name="60% - 强调文字颜色 6 2 9" xfId="416"/>
    <cellStyle name="标题 1 2" xfId="583"/>
    <cellStyle name="标题 1 2 10" xfId="585"/>
    <cellStyle name="标题 1 2 11" xfId="588"/>
    <cellStyle name="标题 1 2 12" xfId="590"/>
    <cellStyle name="标题 1 2 13" xfId="592"/>
    <cellStyle name="标题 1 2 14" xfId="594"/>
    <cellStyle name="标题 1 2 15" xfId="597"/>
    <cellStyle name="标题 1 2 2" xfId="598"/>
    <cellStyle name="标题 1 2 3" xfId="599"/>
    <cellStyle name="标题 1 2 4" xfId="601"/>
    <cellStyle name="标题 1 2 5" xfId="603"/>
    <cellStyle name="标题 1 2 6" xfId="524"/>
    <cellStyle name="标题 1 2 7" xfId="527"/>
    <cellStyle name="标题 1 2 8" xfId="530"/>
    <cellStyle name="标题 1 2 9" xfId="533"/>
    <cellStyle name="标题 2 2" xfId="606"/>
    <cellStyle name="标题 2 2 10" xfId="608"/>
    <cellStyle name="标题 2 2 11" xfId="611"/>
    <cellStyle name="标题 2 2 12" xfId="615"/>
    <cellStyle name="标题 2 2 13" xfId="619"/>
    <cellStyle name="标题 2 2 14" xfId="76"/>
    <cellStyle name="标题 2 2 15" xfId="79"/>
    <cellStyle name="标题 2 2 2" xfId="621"/>
    <cellStyle name="标题 2 2 3" xfId="626"/>
    <cellStyle name="标题 2 2 4" xfId="428"/>
    <cellStyle name="标题 2 2 5" xfId="632"/>
    <cellStyle name="标题 2 2 6" xfId="452"/>
    <cellStyle name="标题 2 2 7" xfId="66"/>
    <cellStyle name="标题 2 2 8" xfId="461"/>
    <cellStyle name="标题 2 2 9" xfId="469"/>
    <cellStyle name="标题 3 2" xfId="596"/>
    <cellStyle name="标题 3 2 10" xfId="635"/>
    <cellStyle name="标题 3 2 11" xfId="638"/>
    <cellStyle name="标题 3 2 12" xfId="641"/>
    <cellStyle name="标题 3 2 13" xfId="643"/>
    <cellStyle name="标题 3 2 14" xfId="644"/>
    <cellStyle name="标题 3 2 15" xfId="645"/>
    <cellStyle name="标题 3 2 2" xfId="517"/>
    <cellStyle name="标题 3 2 3" xfId="519"/>
    <cellStyle name="标题 3 2 4" xfId="521"/>
    <cellStyle name="标题 3 2 5" xfId="647"/>
    <cellStyle name="标题 3 2 6" xfId="550"/>
    <cellStyle name="标题 3 2 7" xfId="553"/>
    <cellStyle name="标题 3 2 8" xfId="557"/>
    <cellStyle name="标题 3 2 9" xfId="562"/>
    <cellStyle name="标题 4 2" xfId="561"/>
    <cellStyle name="标题 4 2 10" xfId="649"/>
    <cellStyle name="标题 4 2 11" xfId="651"/>
    <cellStyle name="标题 4 2 12" xfId="653"/>
    <cellStyle name="标题 4 2 13" xfId="655"/>
    <cellStyle name="标题 4 2 14" xfId="657"/>
    <cellStyle name="标题 4 2 15" xfId="659"/>
    <cellStyle name="标题 4 2 2" xfId="661"/>
    <cellStyle name="标题 4 2 3" xfId="663"/>
    <cellStyle name="标题 4 2 4" xfId="665"/>
    <cellStyle name="标题 4 2 5" xfId="667"/>
    <cellStyle name="标题 4 2 6" xfId="575"/>
    <cellStyle name="标题 4 2 7" xfId="578"/>
    <cellStyle name="标题 4 2 8" xfId="280"/>
    <cellStyle name="标题 4 2 9" xfId="581"/>
    <cellStyle name="标题 5" xfId="670"/>
    <cellStyle name="标题 5 10" xfId="266"/>
    <cellStyle name="标题 5 11" xfId="268"/>
    <cellStyle name="标题 5 12" xfId="270"/>
    <cellStyle name="标题 5 13" xfId="272"/>
    <cellStyle name="标题 5 14" xfId="275"/>
    <cellStyle name="标题 5 15" xfId="75"/>
    <cellStyle name="标题 5 2" xfId="613"/>
    <cellStyle name="标题 5 3" xfId="617"/>
    <cellStyle name="标题 5 4" xfId="78"/>
    <cellStyle name="标题 5 5" xfId="81"/>
    <cellStyle name="标题 5 6" xfId="17"/>
    <cellStyle name="标题 5 7" xfId="83"/>
    <cellStyle name="标题 5 8" xfId="85"/>
    <cellStyle name="标题 5 9" xfId="89"/>
    <cellStyle name="差 2" xfId="253"/>
    <cellStyle name="差 2 10" xfId="42"/>
    <cellStyle name="差 2 11" xfId="46"/>
    <cellStyle name="差 2 12" xfId="29"/>
    <cellStyle name="差 2 13" xfId="669"/>
    <cellStyle name="差 2 14" xfId="672"/>
    <cellStyle name="差 2 15" xfId="675"/>
    <cellStyle name="差 2 2" xfId="676"/>
    <cellStyle name="差 2 3" xfId="677"/>
    <cellStyle name="差 2 4" xfId="678"/>
    <cellStyle name="差 2 5" xfId="679"/>
    <cellStyle name="差 2 6" xfId="680"/>
    <cellStyle name="差 2 7" xfId="681"/>
    <cellStyle name="差 2 8" xfId="682"/>
    <cellStyle name="差 2 9" xfId="53"/>
    <cellStyle name="常规" xfId="0" builtinId="0"/>
    <cellStyle name="常规 10" xfId="683"/>
    <cellStyle name="常规 10 10" xfId="688"/>
    <cellStyle name="常规 10 11" xfId="692"/>
    <cellStyle name="常规 10 12" xfId="696"/>
    <cellStyle name="常规 10 13" xfId="700"/>
    <cellStyle name="常规 10 14" xfId="704"/>
    <cellStyle name="常规 10 15" xfId="708"/>
    <cellStyle name="常规 10 16" xfId="712"/>
    <cellStyle name="常规 10 17" xfId="715"/>
    <cellStyle name="常规 10 2" xfId="716"/>
    <cellStyle name="常规 10 3" xfId="718"/>
    <cellStyle name="常规 10 4" xfId="720"/>
    <cellStyle name="常规 10 5" xfId="303"/>
    <cellStyle name="常规 10 6" xfId="722"/>
    <cellStyle name="常规 10 7" xfId="724"/>
    <cellStyle name="常规 10 8" xfId="726"/>
    <cellStyle name="常规 10 9" xfId="728"/>
    <cellStyle name="常规 100" xfId="153"/>
    <cellStyle name="常规 101" xfId="157"/>
    <cellStyle name="常规 102" xfId="162"/>
    <cellStyle name="常规 11" xfId="684"/>
    <cellStyle name="常规 11 10" xfId="82"/>
    <cellStyle name="常规 11 11" xfId="84"/>
    <cellStyle name="常规 11 12" xfId="88"/>
    <cellStyle name="常规 11 13" xfId="730"/>
    <cellStyle name="常规 11 14" xfId="731"/>
    <cellStyle name="常规 11 15" xfId="732"/>
    <cellStyle name="常规 11 16" xfId="733"/>
    <cellStyle name="常规 11 17" xfId="145"/>
    <cellStyle name="常规 11 2" xfId="357"/>
    <cellStyle name="常规 11 3" xfId="360"/>
    <cellStyle name="常规 11 4" xfId="102"/>
    <cellStyle name="常规 11 5" xfId="72"/>
    <cellStyle name="常规 11 6" xfId="105"/>
    <cellStyle name="常规 11 7" xfId="93"/>
    <cellStyle name="常规 11 8" xfId="96"/>
    <cellStyle name="常规 11 9" xfId="34"/>
    <cellStyle name="常规 12" xfId="689"/>
    <cellStyle name="常规 12 10" xfId="734"/>
    <cellStyle name="常规 12 11" xfId="736"/>
    <cellStyle name="常规 12 12" xfId="738"/>
    <cellStyle name="常规 12 13" xfId="740"/>
    <cellStyle name="常规 12 14" xfId="742"/>
    <cellStyle name="常规 12 15" xfId="744"/>
    <cellStyle name="常规 12 16" xfId="746"/>
    <cellStyle name="常规 12 17" xfId="748"/>
    <cellStyle name="常规 12 2" xfId="749"/>
    <cellStyle name="常规 12 3" xfId="750"/>
    <cellStyle name="常规 12 4" xfId="751"/>
    <cellStyle name="常规 12 5" xfId="361"/>
    <cellStyle name="常规 12 6" xfId="752"/>
    <cellStyle name="常规 12 7" xfId="754"/>
    <cellStyle name="常规 12 8" xfId="756"/>
    <cellStyle name="常规 12 9" xfId="758"/>
    <cellStyle name="常规 13" xfId="693"/>
    <cellStyle name="常规 14" xfId="697"/>
    <cellStyle name="常规 14 10" xfId="384"/>
    <cellStyle name="常规 14 11" xfId="127"/>
    <cellStyle name="常规 14 12" xfId="130"/>
    <cellStyle name="常规 14 13" xfId="133"/>
    <cellStyle name="常规 14 14" xfId="136"/>
    <cellStyle name="常规 14 15" xfId="138"/>
    <cellStyle name="常规 14 16" xfId="140"/>
    <cellStyle name="常规 14 17" xfId="142"/>
    <cellStyle name="常规 14 2" xfId="759"/>
    <cellStyle name="常规 14 3" xfId="760"/>
    <cellStyle name="常规 14 4" xfId="761"/>
    <cellStyle name="常规 14 5" xfId="401"/>
    <cellStyle name="常规 14 6" xfId="762"/>
    <cellStyle name="常规 14 7" xfId="763"/>
    <cellStyle name="常规 14 8" xfId="764"/>
    <cellStyle name="常规 14 9" xfId="765"/>
    <cellStyle name="常规 15" xfId="701"/>
    <cellStyle name="常规 16" xfId="705"/>
    <cellStyle name="常规 17" xfId="709"/>
    <cellStyle name="常规 18" xfId="713"/>
    <cellStyle name="常规 18 10" xfId="623"/>
    <cellStyle name="常规 18 11" xfId="424"/>
    <cellStyle name="常规 18 12" xfId="629"/>
    <cellStyle name="常规 18 13" xfId="447"/>
    <cellStyle name="常规 18 14" xfId="60"/>
    <cellStyle name="常规 18 15" xfId="455"/>
    <cellStyle name="常规 18 16" xfId="464"/>
    <cellStyle name="常规 18 17" xfId="472"/>
    <cellStyle name="常规 18 2" xfId="766"/>
    <cellStyle name="常规 18 3" xfId="769"/>
    <cellStyle name="常规 18 4" xfId="771"/>
    <cellStyle name="常规 18 5" xfId="773"/>
    <cellStyle name="常规 18 6" xfId="775"/>
    <cellStyle name="常规 18 7" xfId="777"/>
    <cellStyle name="常规 18 8" xfId="779"/>
    <cellStyle name="常规 18 9" xfId="781"/>
    <cellStyle name="常规 19" xfId="783"/>
    <cellStyle name="常规 19 10" xfId="398"/>
    <cellStyle name="常规 19 11" xfId="172"/>
    <cellStyle name="常规 19 12" xfId="177"/>
    <cellStyle name="常规 19 13" xfId="182"/>
    <cellStyle name="常规 19 14" xfId="187"/>
    <cellStyle name="常规 19 15" xfId="191"/>
    <cellStyle name="常规 19 16" xfId="106"/>
    <cellStyle name="常规 19 17" xfId="194"/>
    <cellStyle name="常规 19 2" xfId="785"/>
    <cellStyle name="常规 19 3" xfId="787"/>
    <cellStyle name="常规 19 4" xfId="789"/>
    <cellStyle name="常规 19 5" xfId="791"/>
    <cellStyle name="常规 19 6" xfId="793"/>
    <cellStyle name="常规 19 7" xfId="795"/>
    <cellStyle name="常规 19 8" xfId="797"/>
    <cellStyle name="常规 19 9" xfId="799"/>
    <cellStyle name="常规 2 10" xfId="801"/>
    <cellStyle name="常规 2 11" xfId="802"/>
    <cellStyle name="常规 2 12" xfId="803"/>
    <cellStyle name="常规 2 13" xfId="804"/>
    <cellStyle name="常规 2 14" xfId="805"/>
    <cellStyle name="常规 2 15" xfId="806"/>
    <cellStyle name="常规 2 16" xfId="808"/>
    <cellStyle name="常规 2 17" xfId="811"/>
    <cellStyle name="常规 2 18" xfId="814"/>
    <cellStyle name="常规 2 19" xfId="817"/>
    <cellStyle name="常规 2 2" xfId="116"/>
    <cellStyle name="常规 2 2 10" xfId="820"/>
    <cellStyle name="常规 2 2 11" xfId="824"/>
    <cellStyle name="常规 2 2 12" xfId="825"/>
    <cellStyle name="常规 2 2 13" xfId="826"/>
    <cellStyle name="常规 2 2 14" xfId="827"/>
    <cellStyle name="常规 2 2 15" xfId="828"/>
    <cellStyle name="常规 2 2 16" xfId="829"/>
    <cellStyle name="常规 2 2 17" xfId="830"/>
    <cellStyle name="常规 2 2 2" xfId="831"/>
    <cellStyle name="常规 2 2 3" xfId="832"/>
    <cellStyle name="常规 2 2 4" xfId="833"/>
    <cellStyle name="常规 2 2 5" xfId="834"/>
    <cellStyle name="常规 2 2 6" xfId="582"/>
    <cellStyle name="常规 2 2 7" xfId="835"/>
    <cellStyle name="常规 2 2 8" xfId="836"/>
    <cellStyle name="常规 2 2 9" xfId="837"/>
    <cellStyle name="常规 2 20" xfId="807"/>
    <cellStyle name="常规 2 21" xfId="809"/>
    <cellStyle name="常规 2 22" xfId="812"/>
    <cellStyle name="常规 2 23" xfId="815"/>
    <cellStyle name="常规 2 24" xfId="818"/>
    <cellStyle name="常规 2 25" xfId="840"/>
    <cellStyle name="常规 2 26" xfId="15"/>
    <cellStyle name="常规 2 27" xfId="844"/>
    <cellStyle name="常规 2 28" xfId="247"/>
    <cellStyle name="常规 2 29" xfId="848"/>
    <cellStyle name="常规 2 3" xfId="120"/>
    <cellStyle name="常规 2 3 10" xfId="302"/>
    <cellStyle name="常规 2 3 11" xfId="39"/>
    <cellStyle name="常规 2 3 12" xfId="850"/>
    <cellStyle name="常规 2 3 13" xfId="851"/>
    <cellStyle name="常规 2 3 14" xfId="852"/>
    <cellStyle name="常规 2 3 15" xfId="853"/>
    <cellStyle name="常规 2 3 2" xfId="854"/>
    <cellStyle name="常规 2 3 3" xfId="855"/>
    <cellStyle name="常规 2 3 4" xfId="857"/>
    <cellStyle name="常规 2 3 5" xfId="859"/>
    <cellStyle name="常规 2 3 6" xfId="604"/>
    <cellStyle name="常规 2 3 7" xfId="861"/>
    <cellStyle name="常规 2 3 8" xfId="863"/>
    <cellStyle name="常规 2 3 9" xfId="865"/>
    <cellStyle name="常规 2 30" xfId="841"/>
    <cellStyle name="常规 2 31" xfId="16"/>
    <cellStyle name="常规 2 32" xfId="845"/>
    <cellStyle name="常规 2 33" xfId="248"/>
    <cellStyle name="常规 2 34" xfId="849"/>
    <cellStyle name="常规 2 35" xfId="868"/>
    <cellStyle name="常规 2 36" xfId="871"/>
    <cellStyle name="常规 2 37" xfId="875"/>
    <cellStyle name="常规 2 38" xfId="877"/>
    <cellStyle name="常规 2 39" xfId="879"/>
    <cellStyle name="常规 2 4" xfId="122"/>
    <cellStyle name="常规 2 4 10" xfId="310"/>
    <cellStyle name="常规 2 4 11" xfId="312"/>
    <cellStyle name="常规 2 4 12" xfId="881"/>
    <cellStyle name="常规 2 4 13" xfId="882"/>
    <cellStyle name="常规 2 4 14" xfId="584"/>
    <cellStyle name="常规 2 4 15" xfId="586"/>
    <cellStyle name="常规 2 4 2" xfId="587"/>
    <cellStyle name="常规 2 4 3" xfId="589"/>
    <cellStyle name="常规 2 4 4" xfId="591"/>
    <cellStyle name="常规 2 4 5" xfId="593"/>
    <cellStyle name="常规 2 4 6" xfId="595"/>
    <cellStyle name="常规 2 4 7" xfId="883"/>
    <cellStyle name="常规 2 4 8" xfId="884"/>
    <cellStyle name="常规 2 4 9" xfId="885"/>
    <cellStyle name="常规 2 40" xfId="869"/>
    <cellStyle name="常规 2 41" xfId="872"/>
    <cellStyle name="常规 2 42" xfId="876"/>
    <cellStyle name="常规 2 43" xfId="878"/>
    <cellStyle name="常规 2 44" xfId="880"/>
    <cellStyle name="常规 2 45" xfId="886"/>
    <cellStyle name="常规 2 46" xfId="888"/>
    <cellStyle name="常规 2 47" xfId="890"/>
    <cellStyle name="常规 2 48" xfId="892"/>
    <cellStyle name="常规 2 49" xfId="895"/>
    <cellStyle name="常规 2 5" xfId="125"/>
    <cellStyle name="常规 2 5 10" xfId="897"/>
    <cellStyle name="常规 2 5 11" xfId="898"/>
    <cellStyle name="常规 2 5 12" xfId="110"/>
    <cellStyle name="常规 2 5 13" xfId="112"/>
    <cellStyle name="常规 2 5 14" xfId="114"/>
    <cellStyle name="常规 2 5 15" xfId="118"/>
    <cellStyle name="常规 2 5 2" xfId="646"/>
    <cellStyle name="常规 2 5 3" xfId="549"/>
    <cellStyle name="常规 2 5 4" xfId="552"/>
    <cellStyle name="常规 2 5 5" xfId="555"/>
    <cellStyle name="常规 2 5 6" xfId="559"/>
    <cellStyle name="常规 2 5 7" xfId="564"/>
    <cellStyle name="常规 2 5 8" xfId="388"/>
    <cellStyle name="常规 2 5 9" xfId="391"/>
    <cellStyle name="常规 2 50" xfId="887"/>
    <cellStyle name="常规 2 51" xfId="889"/>
    <cellStyle name="常规 2 52" xfId="891"/>
    <cellStyle name="常规 2 53" xfId="893"/>
    <cellStyle name="常规 2 54" xfId="896"/>
    <cellStyle name="常规 2 55" xfId="899"/>
    <cellStyle name="常规 2 56" xfId="901"/>
    <cellStyle name="常规 2 57" xfId="903"/>
    <cellStyle name="常规 2 58" xfId="905"/>
    <cellStyle name="常规 2 59" xfId="906"/>
    <cellStyle name="常规 2 6" xfId="541"/>
    <cellStyle name="常规 2 6 10" xfId="907"/>
    <cellStyle name="常规 2 6 11" xfId="908"/>
    <cellStyle name="常规 2 6 12" xfId="909"/>
    <cellStyle name="常规 2 6 13" xfId="910"/>
    <cellStyle name="常规 2 6 14" xfId="911"/>
    <cellStyle name="常规 2 6 15" xfId="19"/>
    <cellStyle name="常规 2 6 2" xfId="913"/>
    <cellStyle name="常规 2 6 3" xfId="915"/>
    <cellStyle name="常规 2 6 4" xfId="609"/>
    <cellStyle name="常规 2 6 5" xfId="612"/>
    <cellStyle name="常规 2 6 6" xfId="616"/>
    <cellStyle name="常规 2 6 7" xfId="620"/>
    <cellStyle name="常规 2 6 8" xfId="77"/>
    <cellStyle name="常规 2 6 9" xfId="80"/>
    <cellStyle name="常规 2 60" xfId="900"/>
    <cellStyle name="常规 2 61" xfId="902"/>
    <cellStyle name="常规 2 62" xfId="904"/>
    <cellStyle name="常规 2 7" xfId="543"/>
    <cellStyle name="常规 2 8" xfId="546"/>
    <cellStyle name="常规 2 9" xfId="916"/>
    <cellStyle name="常规 20" xfId="702"/>
    <cellStyle name="常规 20 10" xfId="917"/>
    <cellStyle name="常规 20 11" xfId="918"/>
    <cellStyle name="常规 20 12" xfId="919"/>
    <cellStyle name="常规 20 13" xfId="920"/>
    <cellStyle name="常规 20 14" xfId="921"/>
    <cellStyle name="常规 20 15" xfId="923"/>
    <cellStyle name="常规 20 16" xfId="924"/>
    <cellStyle name="常规 20 17" xfId="925"/>
    <cellStyle name="常规 20 2" xfId="927"/>
    <cellStyle name="常规 20 3" xfId="929"/>
    <cellStyle name="常规 20 4" xfId="624"/>
    <cellStyle name="常规 20 5" xfId="425"/>
    <cellStyle name="常规 20 6" xfId="630"/>
    <cellStyle name="常规 20 7" xfId="449"/>
    <cellStyle name="常规 20 8" xfId="62"/>
    <cellStyle name="常规 20 9" xfId="457"/>
    <cellStyle name="常规 21" xfId="706"/>
    <cellStyle name="常规 21 10" xfId="930"/>
    <cellStyle name="常规 21 11" xfId="932"/>
    <cellStyle name="常规 21 12" xfId="934"/>
    <cellStyle name="常规 21 13" xfId="936"/>
    <cellStyle name="常规 21 14" xfId="938"/>
    <cellStyle name="常规 21 15" xfId="941"/>
    <cellStyle name="常规 21 16" xfId="943"/>
    <cellStyle name="常规 21 17" xfId="944"/>
    <cellStyle name="常规 21 2" xfId="946"/>
    <cellStyle name="常规 21 3" xfId="686"/>
    <cellStyle name="常规 21 4" xfId="690"/>
    <cellStyle name="常规 21 5" xfId="694"/>
    <cellStyle name="常规 21 6" xfId="698"/>
    <cellStyle name="常规 21 7" xfId="703"/>
    <cellStyle name="常规 21 8" xfId="707"/>
    <cellStyle name="常规 21 9" xfId="711"/>
    <cellStyle name="常规 22" xfId="710"/>
    <cellStyle name="常规 22 10" xfId="721"/>
    <cellStyle name="常规 22 11" xfId="304"/>
    <cellStyle name="常规 22 12" xfId="723"/>
    <cellStyle name="常规 22 13" xfId="725"/>
    <cellStyle name="常规 22 14" xfId="727"/>
    <cellStyle name="常规 22 15" xfId="729"/>
    <cellStyle name="常规 22 16" xfId="947"/>
    <cellStyle name="常规 22 17" xfId="948"/>
    <cellStyle name="常规 22 2" xfId="949"/>
    <cellStyle name="常规 22 3" xfId="950"/>
    <cellStyle name="常规 22 4" xfId="951"/>
    <cellStyle name="常规 22 5" xfId="952"/>
    <cellStyle name="常规 22 6" xfId="953"/>
    <cellStyle name="常规 22 7" xfId="954"/>
    <cellStyle name="常规 22 8" xfId="955"/>
    <cellStyle name="常规 22 9" xfId="956"/>
    <cellStyle name="常规 23" xfId="714"/>
    <cellStyle name="常规 23 10" xfId="625"/>
    <cellStyle name="常规 23 11" xfId="426"/>
    <cellStyle name="常规 23 12" xfId="631"/>
    <cellStyle name="常规 23 13" xfId="450"/>
    <cellStyle name="常规 23 14" xfId="63"/>
    <cellStyle name="常规 23 15" xfId="458"/>
    <cellStyle name="常规 23 16" xfId="466"/>
    <cellStyle name="常规 23 17" xfId="474"/>
    <cellStyle name="常规 23 2" xfId="767"/>
    <cellStyle name="常规 23 3" xfId="770"/>
    <cellStyle name="常规 23 4" xfId="772"/>
    <cellStyle name="常规 23 5" xfId="774"/>
    <cellStyle name="常规 23 6" xfId="776"/>
    <cellStyle name="常规 23 7" xfId="778"/>
    <cellStyle name="常规 23 8" xfId="780"/>
    <cellStyle name="常规 23 9" xfId="782"/>
    <cellStyle name="常规 24" xfId="784"/>
    <cellStyle name="常规 24 10" xfId="400"/>
    <cellStyle name="常规 24 11" xfId="175"/>
    <cellStyle name="常规 24 12" xfId="180"/>
    <cellStyle name="常规 24 13" xfId="185"/>
    <cellStyle name="常规 24 14" xfId="189"/>
    <cellStyle name="常规 24 15" xfId="193"/>
    <cellStyle name="常规 24 16" xfId="108"/>
    <cellStyle name="常规 24 17" xfId="196"/>
    <cellStyle name="常规 24 2" xfId="786"/>
    <cellStyle name="常规 24 3" xfId="788"/>
    <cellStyle name="常规 24 4" xfId="790"/>
    <cellStyle name="常规 24 5" xfId="792"/>
    <cellStyle name="常规 24 6" xfId="794"/>
    <cellStyle name="常规 24 7" xfId="796"/>
    <cellStyle name="常规 24 8" xfId="798"/>
    <cellStyle name="常规 24 9" xfId="800"/>
    <cellStyle name="常规 25" xfId="957"/>
    <cellStyle name="常规 26" xfId="959"/>
    <cellStyle name="常规 27" xfId="961"/>
    <cellStyle name="常规 28" xfId="963"/>
    <cellStyle name="常规 29" xfId="965"/>
    <cellStyle name="常规 3" xfId="968"/>
    <cellStyle name="常规 3 10" xfId="969"/>
    <cellStyle name="常规 3 11" xfId="970"/>
    <cellStyle name="常规 3 12" xfId="971"/>
    <cellStyle name="常规 3 13" xfId="972"/>
    <cellStyle name="常规 3 14" xfId="12"/>
    <cellStyle name="常规 3 15" xfId="973"/>
    <cellStyle name="常规 3 16" xfId="975"/>
    <cellStyle name="常规 3 17" xfId="977"/>
    <cellStyle name="常规 3 18" xfId="979"/>
    <cellStyle name="常规 3 19" xfId="981"/>
    <cellStyle name="常规 3 2" xfId="983"/>
    <cellStyle name="常规 3 2 10" xfId="600"/>
    <cellStyle name="常规 3 2 11" xfId="602"/>
    <cellStyle name="常规 3 2 12" xfId="523"/>
    <cellStyle name="常规 3 2 13" xfId="526"/>
    <cellStyle name="常规 3 2 14" xfId="529"/>
    <cellStyle name="常规 3 2 15" xfId="532"/>
    <cellStyle name="常规 3 2 16" xfId="535"/>
    <cellStyle name="常规 3 2 17" xfId="350"/>
    <cellStyle name="常规 3 2 2" xfId="984"/>
    <cellStyle name="常规 3 2 3" xfId="985"/>
    <cellStyle name="常规 3 2 4" xfId="986"/>
    <cellStyle name="常规 3 2 5" xfId="147"/>
    <cellStyle name="常规 3 2 6" xfId="987"/>
    <cellStyle name="常规 3 2 7" xfId="988"/>
    <cellStyle name="常规 3 2 8" xfId="989"/>
    <cellStyle name="常规 3 2 9" xfId="990"/>
    <cellStyle name="常规 3 20" xfId="974"/>
    <cellStyle name="常规 3 21" xfId="976"/>
    <cellStyle name="常规 3 22" xfId="978"/>
    <cellStyle name="常规 3 23" xfId="980"/>
    <cellStyle name="常规 3 24" xfId="982"/>
    <cellStyle name="常规 3 25" xfId="991"/>
    <cellStyle name="常规 3 26" xfId="993"/>
    <cellStyle name="常规 3 27" xfId="1"/>
    <cellStyle name="常规 3 28" xfId="995"/>
    <cellStyle name="常规 3 29" xfId="997"/>
    <cellStyle name="常规 3 3" xfId="225"/>
    <cellStyle name="常规 3 30" xfId="992"/>
    <cellStyle name="常规 3 31" xfId="994"/>
    <cellStyle name="常规 3 32" xfId="2"/>
    <cellStyle name="常规 3 33" xfId="996"/>
    <cellStyle name="常规 3 34" xfId="998"/>
    <cellStyle name="常规 3 35" xfId="999"/>
    <cellStyle name="常规 3 36" xfId="1001"/>
    <cellStyle name="常规 3 37" xfId="1003"/>
    <cellStyle name="常规 3 38" xfId="1005"/>
    <cellStyle name="常规 3 39" xfId="1007"/>
    <cellStyle name="常规 3 4" xfId="229"/>
    <cellStyle name="常规 3 4 10" xfId="344"/>
    <cellStyle name="常规 3 4 11" xfId="346"/>
    <cellStyle name="常规 3 4 12" xfId="912"/>
    <cellStyle name="常规 3 4 13" xfId="914"/>
    <cellStyle name="常规 3 4 14" xfId="607"/>
    <cellStyle name="常规 3 4 15" xfId="610"/>
    <cellStyle name="常规 3 4 16" xfId="614"/>
    <cellStyle name="常规 3 4 17" xfId="618"/>
    <cellStyle name="常规 3 4 2" xfId="838"/>
    <cellStyle name="常规 3 4 3" xfId="13"/>
    <cellStyle name="常规 3 4 4" xfId="842"/>
    <cellStyle name="常规 3 4 5" xfId="245"/>
    <cellStyle name="常规 3 4 6" xfId="846"/>
    <cellStyle name="常规 3 4 7" xfId="867"/>
    <cellStyle name="常规 3 4 8" xfId="870"/>
    <cellStyle name="常规 3 4 9" xfId="874"/>
    <cellStyle name="常规 3 40" xfId="1000"/>
    <cellStyle name="常规 3 41" xfId="1002"/>
    <cellStyle name="常规 3 42" xfId="1004"/>
    <cellStyle name="常规 3 43" xfId="1006"/>
    <cellStyle name="常规 3 44" xfId="1008"/>
    <cellStyle name="常规 3 45" xfId="1009"/>
    <cellStyle name="常规 3 46" xfId="1011"/>
    <cellStyle name="常规 3 47" xfId="1013"/>
    <cellStyle name="常规 3 48" xfId="1016"/>
    <cellStyle name="常规 3 49" xfId="1019"/>
    <cellStyle name="常规 3 5" xfId="231"/>
    <cellStyle name="常规 3 50" xfId="1010"/>
    <cellStyle name="常规 3 51" xfId="1012"/>
    <cellStyle name="常规 3 52" xfId="1014"/>
    <cellStyle name="常规 3 53" xfId="1017"/>
    <cellStyle name="常规 3 54" xfId="1020"/>
    <cellStyle name="常规 3 55" xfId="1022"/>
    <cellStyle name="常规 3 56" xfId="1025"/>
    <cellStyle name="常规 3 57" xfId="1028"/>
    <cellStyle name="常规 3 58" xfId="1031"/>
    <cellStyle name="常规 3 59" xfId="821"/>
    <cellStyle name="常规 3 6" xfId="234"/>
    <cellStyle name="常规 3 60" xfId="1023"/>
    <cellStyle name="常规 3 61" xfId="1026"/>
    <cellStyle name="常规 3 62" xfId="1029"/>
    <cellStyle name="常规 3 63" xfId="1032"/>
    <cellStyle name="常规 3 64" xfId="822"/>
    <cellStyle name="常规 3 7" xfId="237"/>
    <cellStyle name="常规 3 8" xfId="240"/>
    <cellStyle name="常规 3 9" xfId="1033"/>
    <cellStyle name="常规 30" xfId="958"/>
    <cellStyle name="常规 31" xfId="960"/>
    <cellStyle name="常规 32" xfId="962"/>
    <cellStyle name="常规 33" xfId="964"/>
    <cellStyle name="常规 34" xfId="966"/>
    <cellStyle name="常规 35" xfId="1034"/>
    <cellStyle name="常规 36" xfId="1036"/>
    <cellStyle name="常规 37" xfId="1039"/>
    <cellStyle name="常规 38" xfId="1042"/>
    <cellStyle name="常规 39" xfId="7"/>
    <cellStyle name="常规 4" xfId="1045"/>
    <cellStyle name="常规 4 10" xfId="1047"/>
    <cellStyle name="常规 4 11" xfId="44"/>
    <cellStyle name="常规 4 12" xfId="27"/>
    <cellStyle name="常规 4 13" xfId="21"/>
    <cellStyle name="常规 4 14" xfId="47"/>
    <cellStyle name="常规 4 15" xfId="86"/>
    <cellStyle name="常规 4 16" xfId="90"/>
    <cellStyle name="常规 4 17" xfId="1048"/>
    <cellStyle name="常规 4 18" xfId="1050"/>
    <cellStyle name="常规 4 19" xfId="1052"/>
    <cellStyle name="常规 4 2" xfId="1054"/>
    <cellStyle name="常规 4 2 10" xfId="1055"/>
    <cellStyle name="常规 4 2 11" xfId="1058"/>
    <cellStyle name="常规 4 2 12" xfId="1061"/>
    <cellStyle name="常规 4 2 13" xfId="1064"/>
    <cellStyle name="常规 4 2 14" xfId="1067"/>
    <cellStyle name="常规 4 2 15" xfId="1070"/>
    <cellStyle name="常规 4 2 16" xfId="1073"/>
    <cellStyle name="常规 4 2 17" xfId="1076"/>
    <cellStyle name="常规 4 2 2" xfId="150"/>
    <cellStyle name="常规 4 2 3" xfId="154"/>
    <cellStyle name="常规 4 2 4" xfId="159"/>
    <cellStyle name="常规 4 2 5" xfId="164"/>
    <cellStyle name="常规 4 2 6" xfId="168"/>
    <cellStyle name="常规 4 2 7" xfId="567"/>
    <cellStyle name="常规 4 2 8" xfId="570"/>
    <cellStyle name="常规 4 2 9" xfId="572"/>
    <cellStyle name="常规 4 20" xfId="87"/>
    <cellStyle name="常规 4 21" xfId="91"/>
    <cellStyle name="常规 4 22" xfId="1049"/>
    <cellStyle name="常规 4 23" xfId="1051"/>
    <cellStyle name="常规 4 24" xfId="1053"/>
    <cellStyle name="常规 4 25" xfId="1056"/>
    <cellStyle name="常规 4 26" xfId="1059"/>
    <cellStyle name="常规 4 27" xfId="1062"/>
    <cellStyle name="常规 4 28" xfId="1065"/>
    <cellStyle name="常规 4 29" xfId="1068"/>
    <cellStyle name="常规 4 3" xfId="148"/>
    <cellStyle name="常规 4 3 10" xfId="856"/>
    <cellStyle name="常规 4 3 11" xfId="858"/>
    <cellStyle name="常规 4 3 12" xfId="860"/>
    <cellStyle name="常规 4 3 13" xfId="605"/>
    <cellStyle name="常规 4 3 14" xfId="862"/>
    <cellStyle name="常规 4 3 15" xfId="864"/>
    <cellStyle name="常规 4 3 16" xfId="866"/>
    <cellStyle name="常规 4 3 17" xfId="768"/>
    <cellStyle name="常规 4 3 2" xfId="503"/>
    <cellStyle name="常规 4 3 3" xfId="508"/>
    <cellStyle name="常规 4 3 4" xfId="406"/>
    <cellStyle name="常规 4 3 5" xfId="316"/>
    <cellStyle name="常规 4 3 6" xfId="323"/>
    <cellStyle name="常规 4 3 7" xfId="328"/>
    <cellStyle name="常规 4 3 8" xfId="333"/>
    <cellStyle name="常规 4 3 9" xfId="336"/>
    <cellStyle name="常规 4 30" xfId="1057"/>
    <cellStyle name="常规 4 31" xfId="1060"/>
    <cellStyle name="常规 4 32" xfId="1063"/>
    <cellStyle name="常规 4 33" xfId="1066"/>
    <cellStyle name="常规 4 34" xfId="1069"/>
    <cellStyle name="常规 4 35" xfId="1071"/>
    <cellStyle name="常规 4 36" xfId="1074"/>
    <cellStyle name="常规 4 37" xfId="1077"/>
    <cellStyle name="常规 4 38" xfId="1079"/>
    <cellStyle name="常规 4 39" xfId="1081"/>
    <cellStyle name="常规 4 4" xfId="151"/>
    <cellStyle name="常规 4 4 10" xfId="369"/>
    <cellStyle name="常规 4 4 11" xfId="372"/>
    <cellStyle name="常规 4 4 12" xfId="1084"/>
    <cellStyle name="常规 4 4 13" xfId="1086"/>
    <cellStyle name="常规 4 4 14" xfId="634"/>
    <cellStyle name="常规 4 4 15" xfId="637"/>
    <cellStyle name="常规 4 4 16" xfId="640"/>
    <cellStyle name="常规 4 4 17" xfId="642"/>
    <cellStyle name="常规 4 4 2" xfId="1089"/>
    <cellStyle name="常规 4 4 3" xfId="32"/>
    <cellStyle name="常规 4 4 4" xfId="203"/>
    <cellStyle name="常规 4 4 5" xfId="207"/>
    <cellStyle name="常规 4 4 6" xfId="211"/>
    <cellStyle name="常规 4 4 7" xfId="215"/>
    <cellStyle name="常规 4 4 8" xfId="11"/>
    <cellStyle name="常规 4 4 9" xfId="218"/>
    <cellStyle name="常规 4 40" xfId="1072"/>
    <cellStyle name="常规 4 41" xfId="1075"/>
    <cellStyle name="常规 4 42" xfId="1078"/>
    <cellStyle name="常规 4 43" xfId="1080"/>
    <cellStyle name="常规 4 44" xfId="1082"/>
    <cellStyle name="常规 4 45" xfId="55"/>
    <cellStyle name="常规 4 46" xfId="1090"/>
    <cellStyle name="常规 4 47" xfId="287"/>
    <cellStyle name="常规 4 48" xfId="290"/>
    <cellStyle name="常规 4 49" xfId="293"/>
    <cellStyle name="常规 4 5" xfId="155"/>
    <cellStyle name="常规 4 5 10" xfId="1087"/>
    <cellStyle name="常规 4 5 11" xfId="30"/>
    <cellStyle name="常规 4 5 12" xfId="200"/>
    <cellStyle name="常规 4 5 13" xfId="204"/>
    <cellStyle name="常规 4 5 14" xfId="208"/>
    <cellStyle name="常规 4 5 15" xfId="212"/>
    <cellStyle name="常规 4 5 16" xfId="9"/>
    <cellStyle name="常规 4 5 17" xfId="216"/>
    <cellStyle name="常规 4 5 2" xfId="1093"/>
    <cellStyle name="常规 4 5 3" xfId="1095"/>
    <cellStyle name="常规 4 5 4" xfId="1097"/>
    <cellStyle name="常规 4 5 5" xfId="1099"/>
    <cellStyle name="常规 4 5 6" xfId="1101"/>
    <cellStyle name="常规 4 5 7" xfId="430"/>
    <cellStyle name="常规 4 5 8" xfId="433"/>
    <cellStyle name="常规 4 5 9" xfId="436"/>
    <cellStyle name="常规 4 50" xfId="56"/>
    <cellStyle name="常规 4 51" xfId="1091"/>
    <cellStyle name="常规 4 52" xfId="288"/>
    <cellStyle name="常规 4 53" xfId="291"/>
    <cellStyle name="常规 4 54" xfId="294"/>
    <cellStyle name="常规 4 55" xfId="296"/>
    <cellStyle name="常规 4 56" xfId="298"/>
    <cellStyle name="常规 4 6" xfId="160"/>
    <cellStyle name="常规 4 7" xfId="165"/>
    <cellStyle name="常规 4 8" xfId="169"/>
    <cellStyle name="常规 4 9" xfId="568"/>
    <cellStyle name="常规 40" xfId="1035"/>
    <cellStyle name="常规 41" xfId="1037"/>
    <cellStyle name="常规 42" xfId="1040"/>
    <cellStyle name="常规 43" xfId="1043"/>
    <cellStyle name="常规 44" xfId="8"/>
    <cellStyle name="常规 45" xfId="1103"/>
    <cellStyle name="常规 46" xfId="1106"/>
    <cellStyle name="常规 47" xfId="1109"/>
    <cellStyle name="常规 48" xfId="1111"/>
    <cellStyle name="常规 49" xfId="1113"/>
    <cellStyle name="常规 5" xfId="484"/>
    <cellStyle name="常规 5 10" xfId="486"/>
    <cellStyle name="常规 5 11" xfId="488"/>
    <cellStyle name="常规 5 12" xfId="490"/>
    <cellStyle name="常规 5 13" xfId="492"/>
    <cellStyle name="常规 5 14" xfId="494"/>
    <cellStyle name="常规 5 15" xfId="496"/>
    <cellStyle name="常规 5 16" xfId="1115"/>
    <cellStyle name="常规 5 17" xfId="1116"/>
    <cellStyle name="常规 5 2" xfId="36"/>
    <cellStyle name="常规 5 2 10" xfId="1117"/>
    <cellStyle name="常规 5 2 11" xfId="1118"/>
    <cellStyle name="常规 5 2 12" xfId="1119"/>
    <cellStyle name="常规 5 2 13" xfId="1120"/>
    <cellStyle name="常规 5 2 14" xfId="926"/>
    <cellStyle name="常规 5 2 15" xfId="928"/>
    <cellStyle name="常规 5 2 16" xfId="622"/>
    <cellStyle name="常规 5 2 17" xfId="422"/>
    <cellStyle name="常规 5 2 2" xfId="41"/>
    <cellStyle name="常规 5 2 3" xfId="45"/>
    <cellStyle name="常规 5 2 4" xfId="28"/>
    <cellStyle name="常规 5 2 5" xfId="668"/>
    <cellStyle name="常规 5 2 6" xfId="671"/>
    <cellStyle name="常规 5 2 7" xfId="673"/>
    <cellStyle name="常规 5 2 8" xfId="717"/>
    <cellStyle name="常规 5 2 9" xfId="719"/>
    <cellStyle name="常规 5 3" xfId="499"/>
    <cellStyle name="常规 5 4" xfId="504"/>
    <cellStyle name="常规 5 5" xfId="509"/>
    <cellStyle name="常规 5 6" xfId="407"/>
    <cellStyle name="常规 5 7" xfId="317"/>
    <cellStyle name="常规 5 8" xfId="324"/>
    <cellStyle name="常规 5 9" xfId="329"/>
    <cellStyle name="常规 50" xfId="1104"/>
    <cellStyle name="常规 51" xfId="1107"/>
    <cellStyle name="常规 52" xfId="1110"/>
    <cellStyle name="常规 53" xfId="1112"/>
    <cellStyle name="常规 54" xfId="1114"/>
    <cellStyle name="常规 55" xfId="1122"/>
    <cellStyle name="常规 56" xfId="1124"/>
    <cellStyle name="常规 57" xfId="1126"/>
    <cellStyle name="常规 58" xfId="1129"/>
    <cellStyle name="常规 59" xfId="1132"/>
    <cellStyle name="常规 6" xfId="24"/>
    <cellStyle name="常规 6 10" xfId="967"/>
    <cellStyle name="常规 6 11" xfId="1044"/>
    <cellStyle name="常规 6 12" xfId="483"/>
    <cellStyle name="常规 6 13" xfId="25"/>
    <cellStyle name="常规 6 14" xfId="1133"/>
    <cellStyle name="常规 6 15" xfId="1134"/>
    <cellStyle name="常规 6 16" xfId="1135"/>
    <cellStyle name="常规 6 17" xfId="1136"/>
    <cellStyle name="常规 6 2" xfId="1137"/>
    <cellStyle name="常规 6 3" xfId="1138"/>
    <cellStyle name="常规 6 4" xfId="1088"/>
    <cellStyle name="常规 6 5" xfId="31"/>
    <cellStyle name="常规 6 6" xfId="201"/>
    <cellStyle name="常规 6 7" xfId="205"/>
    <cellStyle name="常规 6 8" xfId="209"/>
    <cellStyle name="常规 6 9" xfId="213"/>
    <cellStyle name="常规 60" xfId="1121"/>
    <cellStyle name="常规 61" xfId="1123"/>
    <cellStyle name="常规 62" xfId="1125"/>
    <cellStyle name="常规 62 10" xfId="1139"/>
    <cellStyle name="常规 62 11" xfId="1140"/>
    <cellStyle name="常规 62 12" xfId="1141"/>
    <cellStyle name="常规 62 13" xfId="1142"/>
    <cellStyle name="常规 62 14" xfId="1143"/>
    <cellStyle name="常规 62 15" xfId="1144"/>
    <cellStyle name="常规 62 2" xfId="1145"/>
    <cellStyle name="常规 62 3" xfId="1146"/>
    <cellStyle name="常规 62 4" xfId="1147"/>
    <cellStyle name="常规 62 5" xfId="1148"/>
    <cellStyle name="常规 62 6" xfId="1149"/>
    <cellStyle name="常规 62 7" xfId="1150"/>
    <cellStyle name="常规 62 8" xfId="1151"/>
    <cellStyle name="常规 62 9" xfId="1152"/>
    <cellStyle name="常规 63" xfId="1128"/>
    <cellStyle name="常规 63 10" xfId="1153"/>
    <cellStyle name="常规 63 11" xfId="1154"/>
    <cellStyle name="常规 63 12" xfId="1155"/>
    <cellStyle name="常规 63 13" xfId="1156"/>
    <cellStyle name="常规 63 14" xfId="1157"/>
    <cellStyle name="常规 63 15" xfId="1158"/>
    <cellStyle name="常规 63 2" xfId="1159"/>
    <cellStyle name="常规 63 3" xfId="1160"/>
    <cellStyle name="常规 63 4" xfId="1161"/>
    <cellStyle name="常规 63 5" xfId="1162"/>
    <cellStyle name="常规 63 6" xfId="1164"/>
    <cellStyle name="常规 63 7" xfId="1166"/>
    <cellStyle name="常规 63 8" xfId="1168"/>
    <cellStyle name="常规 63 9" xfId="1170"/>
    <cellStyle name="常规 64" xfId="1131"/>
    <cellStyle name="常规 64 10" xfId="1163"/>
    <cellStyle name="常规 64 11" xfId="1165"/>
    <cellStyle name="常规 64 12" xfId="1167"/>
    <cellStyle name="常规 64 13" xfId="1169"/>
    <cellStyle name="常规 64 14" xfId="1171"/>
    <cellStyle name="常规 64 15" xfId="1172"/>
    <cellStyle name="常规 64 2" xfId="1173"/>
    <cellStyle name="常规 64 3" xfId="1174"/>
    <cellStyle name="常规 64 4" xfId="1175"/>
    <cellStyle name="常规 64 5" xfId="1176"/>
    <cellStyle name="常规 64 6" xfId="1177"/>
    <cellStyle name="常规 64 7" xfId="1178"/>
    <cellStyle name="常规 64 8" xfId="1179"/>
    <cellStyle name="常规 64 9" xfId="1180"/>
    <cellStyle name="常规 65" xfId="1183"/>
    <cellStyle name="常规 66" xfId="1186"/>
    <cellStyle name="常规 67" xfId="1189"/>
    <cellStyle name="常规 68" xfId="1192"/>
    <cellStyle name="常规 69" xfId="1194"/>
    <cellStyle name="常规 7" xfId="1195"/>
    <cellStyle name="常规 7 10" xfId="1196"/>
    <cellStyle name="常规 7 11" xfId="1197"/>
    <cellStyle name="常规 7 12" xfId="1198"/>
    <cellStyle name="常规 7 13" xfId="1199"/>
    <cellStyle name="常规 7 14" xfId="1200"/>
    <cellStyle name="常规 7 15" xfId="1201"/>
    <cellStyle name="常规 7 16" xfId="1202"/>
    <cellStyle name="常规 7 17" xfId="1203"/>
    <cellStyle name="常规 7 2" xfId="1204"/>
    <cellStyle name="常规 7 3" xfId="20"/>
    <cellStyle name="常规 7 4" xfId="1092"/>
    <cellStyle name="常规 7 5" xfId="1094"/>
    <cellStyle name="常规 7 6" xfId="1096"/>
    <cellStyle name="常规 7 7" xfId="1098"/>
    <cellStyle name="常规 7 8" xfId="1100"/>
    <cellStyle name="常规 7 9" xfId="429"/>
    <cellStyle name="常规 70" xfId="1182"/>
    <cellStyle name="常规 71" xfId="1185"/>
    <cellStyle name="常规 72" xfId="1188"/>
    <cellStyle name="常规 73" xfId="1191"/>
    <cellStyle name="常规 74" xfId="1193"/>
    <cellStyle name="常规 75" xfId="1206"/>
    <cellStyle name="常规 76" xfId="1208"/>
    <cellStyle name="常规 77" xfId="1210"/>
    <cellStyle name="常规 78" xfId="1212"/>
    <cellStyle name="常规 79" xfId="1214"/>
    <cellStyle name="常规 8" xfId="1215"/>
    <cellStyle name="常规 8 10" xfId="1216"/>
    <cellStyle name="常规 8 11" xfId="1217"/>
    <cellStyle name="常规 8 12" xfId="1218"/>
    <cellStyle name="常规 8 13" xfId="1219"/>
    <cellStyle name="常规 8 14" xfId="1220"/>
    <cellStyle name="常规 8 15" xfId="1222"/>
    <cellStyle name="常规 8 16" xfId="1224"/>
    <cellStyle name="常规 8 17" xfId="1226"/>
    <cellStyle name="常规 8 18" xfId="1228"/>
    <cellStyle name="常规 8 19" xfId="1230"/>
    <cellStyle name="常规 8 2" xfId="1231"/>
    <cellStyle name="常规 8 20" xfId="1221"/>
    <cellStyle name="常规 8 21" xfId="1223"/>
    <cellStyle name="常规 8 22" xfId="1225"/>
    <cellStyle name="常规 8 23" xfId="1227"/>
    <cellStyle name="常规 8 24" xfId="1229"/>
    <cellStyle name="常规 8 25" xfId="1233"/>
    <cellStyle name="常规 8 26" xfId="1235"/>
    <cellStyle name="常规 8 27" xfId="1237"/>
    <cellStyle name="常规 8 28" xfId="1239"/>
    <cellStyle name="常规 8 29" xfId="1241"/>
    <cellStyle name="常规 8 3" xfId="1242"/>
    <cellStyle name="常规 8 30" xfId="1232"/>
    <cellStyle name="常规 8 31" xfId="1234"/>
    <cellStyle name="常规 8 32" xfId="1236"/>
    <cellStyle name="常规 8 33" xfId="1238"/>
    <cellStyle name="常规 8 34" xfId="1240"/>
    <cellStyle name="常规 8 35" xfId="1243"/>
    <cellStyle name="常规 8 4" xfId="1244"/>
    <cellStyle name="常规 8 5" xfId="1245"/>
    <cellStyle name="常规 8 6" xfId="1246"/>
    <cellStyle name="常规 8 7" xfId="1247"/>
    <cellStyle name="常规 8 8" xfId="1248"/>
    <cellStyle name="常规 8 9" xfId="1249"/>
    <cellStyle name="常规 80" xfId="1205"/>
    <cellStyle name="常规 81" xfId="1207"/>
    <cellStyle name="常规 82" xfId="1209"/>
    <cellStyle name="常规 83" xfId="1211"/>
    <cellStyle name="常规 84" xfId="1213"/>
    <cellStyle name="常规 85" xfId="49"/>
    <cellStyle name="常规 86" xfId="1251"/>
    <cellStyle name="常规 87" xfId="1253"/>
    <cellStyle name="常规 88" xfId="1255"/>
    <cellStyle name="常规 89" xfId="1257"/>
    <cellStyle name="常规 9" xfId="363"/>
    <cellStyle name="常规 9 10" xfId="1258"/>
    <cellStyle name="常规 9 11" xfId="1259"/>
    <cellStyle name="常规 9 12" xfId="1260"/>
    <cellStyle name="常规 9 13" xfId="1261"/>
    <cellStyle name="常规 9 14" xfId="1262"/>
    <cellStyle name="常规 9 15" xfId="1263"/>
    <cellStyle name="常规 9 16" xfId="1264"/>
    <cellStyle name="常规 9 17" xfId="1265"/>
    <cellStyle name="常规 9 2" xfId="1266"/>
    <cellStyle name="常规 9 3" xfId="1267"/>
    <cellStyle name="常规 9 4" xfId="1268"/>
    <cellStyle name="常规 9 5" xfId="1269"/>
    <cellStyle name="常规 9 6" xfId="1270"/>
    <cellStyle name="常规 9 7" xfId="1271"/>
    <cellStyle name="常规 9 8" xfId="1272"/>
    <cellStyle name="常规 9 9" xfId="1273"/>
    <cellStyle name="常规 90" xfId="48"/>
    <cellStyle name="常规 91" xfId="1250"/>
    <cellStyle name="常规 92" xfId="1252"/>
    <cellStyle name="常规 93" xfId="1254"/>
    <cellStyle name="常规 94" xfId="1256"/>
    <cellStyle name="常规 95" xfId="1274"/>
    <cellStyle name="常规 96" xfId="1275"/>
    <cellStyle name="常规 97" xfId="1276"/>
    <cellStyle name="常规 98" xfId="1277"/>
    <cellStyle name="常规 99" xfId="1278"/>
    <cellStyle name="好 2" xfId="1279"/>
    <cellStyle name="好 2 10" xfId="1280"/>
    <cellStyle name="好 2 11" xfId="1281"/>
    <cellStyle name="好 2 12" xfId="687"/>
    <cellStyle name="好 2 13" xfId="691"/>
    <cellStyle name="好 2 14" xfId="695"/>
    <cellStyle name="好 2 15" xfId="699"/>
    <cellStyle name="好 2 2" xfId="1282"/>
    <cellStyle name="好 2 3" xfId="402"/>
    <cellStyle name="好 2 4" xfId="1283"/>
    <cellStyle name="好 2 5" xfId="1284"/>
    <cellStyle name="好 2 6" xfId="1285"/>
    <cellStyle name="好 2 7" xfId="1287"/>
    <cellStyle name="好 2 8" xfId="1289"/>
    <cellStyle name="好 2 9" xfId="1291"/>
    <cellStyle name="汇总 2" xfId="1292"/>
    <cellStyle name="汇总 2 10" xfId="412"/>
    <cellStyle name="汇总 2 11" xfId="415"/>
    <cellStyle name="汇总 2 12" xfId="418"/>
    <cellStyle name="汇总 2 13" xfId="420"/>
    <cellStyle name="汇总 2 14" xfId="219"/>
    <cellStyle name="汇总 2 15" xfId="222"/>
    <cellStyle name="汇总 2 2" xfId="1294"/>
    <cellStyle name="汇总 2 3" xfId="1297"/>
    <cellStyle name="汇总 2 4" xfId="1299"/>
    <cellStyle name="汇总 2 5" xfId="1300"/>
    <cellStyle name="汇总 2 6" xfId="1301"/>
    <cellStyle name="汇总 2 7" xfId="1302"/>
    <cellStyle name="汇总 2 8" xfId="1303"/>
    <cellStyle name="汇总 2 9" xfId="1304"/>
    <cellStyle name="计算 2" xfId="1305"/>
    <cellStyle name="计算 2 10" xfId="37"/>
    <cellStyle name="计算 2 11" xfId="500"/>
    <cellStyle name="计算 2 12" xfId="505"/>
    <cellStyle name="计算 2 13" xfId="510"/>
    <cellStyle name="计算 2 14" xfId="408"/>
    <cellStyle name="计算 2 15" xfId="318"/>
    <cellStyle name="计算 2 2" xfId="1306"/>
    <cellStyle name="计算 2 3" xfId="1307"/>
    <cellStyle name="计算 2 4" xfId="1308"/>
    <cellStyle name="计算 2 5" xfId="1309"/>
    <cellStyle name="计算 2 6" xfId="1310"/>
    <cellStyle name="计算 2 7" xfId="1311"/>
    <cellStyle name="计算 2 8" xfId="1312"/>
    <cellStyle name="计算 2 9" xfId="1313"/>
    <cellStyle name="检查单元格 2" xfId="1296"/>
    <cellStyle name="检查单元格 2 10" xfId="1314"/>
    <cellStyle name="检查单元格 2 11" xfId="1315"/>
    <cellStyle name="检查单元格 2 12" xfId="1316"/>
    <cellStyle name="检查单元格 2 13" xfId="1317"/>
    <cellStyle name="检查单元格 2 14" xfId="1318"/>
    <cellStyle name="检查单元格 2 15" xfId="1319"/>
    <cellStyle name="检查单元格 2 2" xfId="735"/>
    <cellStyle name="检查单元格 2 3" xfId="737"/>
    <cellStyle name="检查单元格 2 4" xfId="739"/>
    <cellStyle name="检查单元格 2 5" xfId="741"/>
    <cellStyle name="检查单元格 2 6" xfId="743"/>
    <cellStyle name="检查单元格 2 7" xfId="745"/>
    <cellStyle name="检查单元格 2 8" xfId="747"/>
    <cellStyle name="检查单元格 2 9" xfId="1320"/>
    <cellStyle name="解释性文本 2" xfId="1321"/>
    <cellStyle name="解释性文本 2 10" xfId="65"/>
    <cellStyle name="解释性文本 2 11" xfId="460"/>
    <cellStyle name="解释性文本 2 12" xfId="468"/>
    <cellStyle name="解释性文本 2 13" xfId="1322"/>
    <cellStyle name="解释性文本 2 14" xfId="1323"/>
    <cellStyle name="解释性文本 2 15" xfId="1324"/>
    <cellStyle name="解释性文本 2 2" xfId="1325"/>
    <cellStyle name="解释性文本 2 3" xfId="1326"/>
    <cellStyle name="解释性文本 2 4" xfId="1327"/>
    <cellStyle name="解释性文本 2 5" xfId="1328"/>
    <cellStyle name="解释性文本 2 6" xfId="1329"/>
    <cellStyle name="解释性文本 2 7" xfId="1330"/>
    <cellStyle name="解释性文本 2 8" xfId="1331"/>
    <cellStyle name="解释性文本 2 9" xfId="305"/>
    <cellStyle name="警告文本 2" xfId="1332"/>
    <cellStyle name="警告文本 2 10" xfId="753"/>
    <cellStyle name="警告文本 2 11" xfId="755"/>
    <cellStyle name="警告文本 2 12" xfId="757"/>
    <cellStyle name="警告文本 2 13" xfId="1046"/>
    <cellStyle name="警告文本 2 14" xfId="43"/>
    <cellStyle name="警告文本 2 15" xfId="26"/>
    <cellStyle name="警告文本 2 2" xfId="1334"/>
    <cellStyle name="警告文本 2 3" xfId="1336"/>
    <cellStyle name="警告文本 2 4" xfId="1337"/>
    <cellStyle name="警告文本 2 5" xfId="1338"/>
    <cellStyle name="警告文本 2 6" xfId="1339"/>
    <cellStyle name="警告文本 2 7" xfId="23"/>
    <cellStyle name="警告文本 2 8" xfId="1341"/>
    <cellStyle name="警告文本 2 9" xfId="1342"/>
    <cellStyle name="链接单元格 2" xfId="274"/>
    <cellStyle name="链接单元格 2 10" xfId="1038"/>
    <cellStyle name="链接单元格 2 11" xfId="1041"/>
    <cellStyle name="链接单元格 2 12" xfId="6"/>
    <cellStyle name="链接单元格 2 13" xfId="1102"/>
    <cellStyle name="链接单元格 2 14" xfId="1105"/>
    <cellStyle name="链接单元格 2 15" xfId="1108"/>
    <cellStyle name="链接单元格 2 2" xfId="1343"/>
    <cellStyle name="链接单元格 2 3" xfId="1344"/>
    <cellStyle name="链接单元格 2 4" xfId="1345"/>
    <cellStyle name="链接单元格 2 5" xfId="1346"/>
    <cellStyle name="链接单元格 2 6" xfId="1347"/>
    <cellStyle name="链接单元格 2 7" xfId="1348"/>
    <cellStyle name="链接单元格 2 8" xfId="1349"/>
    <cellStyle name="链接单元格 2 9" xfId="1350"/>
    <cellStyle name="千位分隔 10" xfId="1351"/>
    <cellStyle name="千位分隔 11" xfId="1352"/>
    <cellStyle name="千位分隔 12" xfId="1353"/>
    <cellStyle name="千位分隔 13" xfId="1355"/>
    <cellStyle name="千位分隔 14" xfId="1357"/>
    <cellStyle name="千位分隔 15" xfId="1359"/>
    <cellStyle name="千位分隔 16" xfId="1361"/>
    <cellStyle name="千位分隔 17" xfId="1363"/>
    <cellStyle name="千位分隔 18" xfId="1365"/>
    <cellStyle name="千位分隔 19" xfId="1367"/>
    <cellStyle name="千位分隔 2" xfId="556"/>
    <cellStyle name="千位分隔 2 10" xfId="392"/>
    <cellStyle name="千位分隔 2 11" xfId="395"/>
    <cellStyle name="千位分隔 2 12" xfId="397"/>
    <cellStyle name="千位分隔 2 13" xfId="171"/>
    <cellStyle name="千位分隔 2 14" xfId="176"/>
    <cellStyle name="千位分隔 2 15" xfId="181"/>
    <cellStyle name="千位分隔 2 16" xfId="186"/>
    <cellStyle name="千位分隔 2 17" xfId="190"/>
    <cellStyle name="千位分隔 2 2" xfId="810"/>
    <cellStyle name="千位分隔 2 3" xfId="813"/>
    <cellStyle name="千位分隔 2 4" xfId="816"/>
    <cellStyle name="千位分隔 2 5" xfId="839"/>
    <cellStyle name="千位分隔 2 6" xfId="14"/>
    <cellStyle name="千位分隔 2 7" xfId="843"/>
    <cellStyle name="千位分隔 2 8" xfId="246"/>
    <cellStyle name="千位分隔 2 9" xfId="847"/>
    <cellStyle name="千位分隔 3" xfId="560"/>
    <cellStyle name="千位分隔 3 10" xfId="648"/>
    <cellStyle name="千位分隔 3 11" xfId="650"/>
    <cellStyle name="千位分隔 3 12" xfId="652"/>
    <cellStyle name="千位分隔 3 13" xfId="654"/>
    <cellStyle name="千位分隔 3 14" xfId="656"/>
    <cellStyle name="千位分隔 3 15" xfId="658"/>
    <cellStyle name="千位分隔 3 2" xfId="660"/>
    <cellStyle name="千位分隔 3 3" xfId="662"/>
    <cellStyle name="千位分隔 3 4" xfId="664"/>
    <cellStyle name="千位分隔 3 5" xfId="666"/>
    <cellStyle name="千位分隔 3 6" xfId="574"/>
    <cellStyle name="千位分隔 3 7" xfId="577"/>
    <cellStyle name="千位分隔 3 8" xfId="279"/>
    <cellStyle name="千位分隔 3 9" xfId="580"/>
    <cellStyle name="千位分隔 4" xfId="1368"/>
    <cellStyle name="千位分隔 4 10" xfId="251"/>
    <cellStyle name="千位分隔 4 11" xfId="254"/>
    <cellStyle name="千位分隔 4 12" xfId="256"/>
    <cellStyle name="千位分隔 4 13" xfId="258"/>
    <cellStyle name="千位分隔 4 14" xfId="1369"/>
    <cellStyle name="千位分隔 4 15" xfId="40"/>
    <cellStyle name="千位分隔 4 2" xfId="1370"/>
    <cellStyle name="千位分隔 4 3" xfId="1371"/>
    <cellStyle name="千位分隔 4 4" xfId="1372"/>
    <cellStyle name="千位分隔 4 5" xfId="1373"/>
    <cellStyle name="千位分隔 4 6" xfId="1374"/>
    <cellStyle name="千位分隔 4 7" xfId="1375"/>
    <cellStyle name="千位分隔 4 8" xfId="1376"/>
    <cellStyle name="千位分隔 4 9" xfId="1377"/>
    <cellStyle name="千位分隔 5" xfId="1378"/>
    <cellStyle name="千位分隔 6" xfId="1379"/>
    <cellStyle name="千位分隔 7" xfId="1380"/>
    <cellStyle name="千位分隔 8" xfId="1381"/>
    <cellStyle name="千位分隔 9" xfId="1382"/>
    <cellStyle name="强调文字颜色 1 2" xfId="922"/>
    <cellStyle name="强调文字颜色 1 2 10" xfId="1127"/>
    <cellStyle name="强调文字颜色 1 2 11" xfId="1130"/>
    <cellStyle name="强调文字颜色 1 2 12" xfId="1181"/>
    <cellStyle name="强调文字颜色 1 2 13" xfId="1184"/>
    <cellStyle name="强调文字颜色 1 2 14" xfId="1187"/>
    <cellStyle name="强调文字颜色 1 2 15" xfId="1190"/>
    <cellStyle name="强调文字颜色 1 2 2" xfId="1383"/>
    <cellStyle name="强调文字颜色 1 2 3" xfId="1384"/>
    <cellStyle name="强调文字颜色 1 2 4" xfId="1385"/>
    <cellStyle name="强调文字颜色 1 2 5" xfId="1386"/>
    <cellStyle name="强调文字颜色 1 2 6" xfId="1387"/>
    <cellStyle name="强调文字颜色 1 2 7" xfId="1388"/>
    <cellStyle name="强调文字颜色 1 2 8" xfId="1389"/>
    <cellStyle name="强调文字颜色 1 2 9" xfId="1390"/>
    <cellStyle name="强调文字颜色 2 2" xfId="1340"/>
    <cellStyle name="强调文字颜色 2 2 10" xfId="1391"/>
    <cellStyle name="强调文字颜色 2 2 11" xfId="1392"/>
    <cellStyle name="强调文字颜色 2 2 12" xfId="3"/>
    <cellStyle name="强调文字颜色 2 2 13" xfId="1393"/>
    <cellStyle name="强调文字颜色 2 2 14" xfId="1394"/>
    <cellStyle name="强调文字颜色 2 2 15" xfId="1395"/>
    <cellStyle name="强调文字颜色 2 2 2" xfId="1396"/>
    <cellStyle name="强调文字颜色 2 2 3" xfId="1397"/>
    <cellStyle name="强调文字颜色 2 2 4" xfId="1398"/>
    <cellStyle name="强调文字颜色 2 2 5" xfId="1399"/>
    <cellStyle name="强调文字颜色 2 2 6" xfId="1400"/>
    <cellStyle name="强调文字颜色 2 2 7" xfId="1401"/>
    <cellStyle name="强调文字颜色 2 2 8" xfId="1402"/>
    <cellStyle name="强调文字颜色 2 2 9" xfId="1403"/>
    <cellStyle name="强调文字颜色 3 2" xfId="1404"/>
    <cellStyle name="强调文字颜色 3 2 10" xfId="1406"/>
    <cellStyle name="强调文字颜色 3 2 11" xfId="1407"/>
    <cellStyle name="强调文字颜色 3 2 12" xfId="1408"/>
    <cellStyle name="强调文字颜色 3 2 13" xfId="1409"/>
    <cellStyle name="强调文字颜色 3 2 14" xfId="1333"/>
    <cellStyle name="强调文字颜色 3 2 15" xfId="1335"/>
    <cellStyle name="强调文字颜色 3 2 2" xfId="628"/>
    <cellStyle name="强调文字颜色 3 2 3" xfId="446"/>
    <cellStyle name="强调文字颜色 3 2 4" xfId="59"/>
    <cellStyle name="强调文字颜色 3 2 5" xfId="454"/>
    <cellStyle name="强调文字颜色 3 2 6" xfId="463"/>
    <cellStyle name="强调文字颜色 3 2 7" xfId="471"/>
    <cellStyle name="强调文字颜色 3 2 8" xfId="377"/>
    <cellStyle name="强调文字颜色 3 2 9" xfId="1410"/>
    <cellStyle name="强调文字颜色 4 2" xfId="894"/>
    <cellStyle name="强调文字颜色 4 2 10" xfId="873"/>
    <cellStyle name="强调文字颜色 4 2 11" xfId="1411"/>
    <cellStyle name="强调文字颜色 4 2 12" xfId="1412"/>
    <cellStyle name="强调文字颜色 4 2 13" xfId="1413"/>
    <cellStyle name="强调文字颜色 4 2 14" xfId="1414"/>
    <cellStyle name="强调文字颜色 4 2 15" xfId="1415"/>
    <cellStyle name="强调文字颜色 4 2 2" xfId="1416"/>
    <cellStyle name="强调文字颜色 4 2 3" xfId="1417"/>
    <cellStyle name="强调文字颜色 4 2 4" xfId="1418"/>
    <cellStyle name="强调文字颜色 4 2 5" xfId="1419"/>
    <cellStyle name="强调文字颜色 4 2 6" xfId="1420"/>
    <cellStyle name="强调文字颜色 4 2 7" xfId="1293"/>
    <cellStyle name="强调文字颜色 4 2 8" xfId="1295"/>
    <cellStyle name="强调文字颜色 4 2 9" xfId="1298"/>
    <cellStyle name="强调文字颜色 5 2" xfId="1421"/>
    <cellStyle name="强调文字颜色 5 2 10" xfId="931"/>
    <cellStyle name="强调文字颜色 5 2 11" xfId="933"/>
    <cellStyle name="强调文字颜色 5 2 12" xfId="935"/>
    <cellStyle name="强调文字颜色 5 2 13" xfId="937"/>
    <cellStyle name="强调文字颜色 5 2 14" xfId="940"/>
    <cellStyle name="强调文字颜色 5 2 15" xfId="942"/>
    <cellStyle name="强调文字颜色 5 2 2" xfId="1354"/>
    <cellStyle name="强调文字颜色 5 2 3" xfId="1356"/>
    <cellStyle name="强调文字颜色 5 2 4" xfId="1358"/>
    <cellStyle name="强调文字颜色 5 2 5" xfId="1360"/>
    <cellStyle name="强调文字颜色 5 2 6" xfId="1362"/>
    <cellStyle name="强调文字颜色 5 2 7" xfId="1364"/>
    <cellStyle name="强调文字颜色 5 2 8" xfId="1366"/>
    <cellStyle name="强调文字颜色 5 2 9" xfId="1422"/>
    <cellStyle name="强调文字颜色 6 2" xfId="939"/>
    <cellStyle name="强调文字颜色 6 2 10" xfId="1423"/>
    <cellStyle name="强调文字颜色 6 2 11" xfId="1424"/>
    <cellStyle name="强调文字颜色 6 2 12" xfId="1425"/>
    <cellStyle name="强调文字颜色 6 2 13" xfId="1426"/>
    <cellStyle name="强调文字颜色 6 2 14" xfId="1427"/>
    <cellStyle name="强调文字颜色 6 2 15" xfId="1428"/>
    <cellStyle name="强调文字颜色 6 2 2" xfId="1015"/>
    <cellStyle name="强调文字颜色 6 2 3" xfId="1018"/>
    <cellStyle name="强调文字颜色 6 2 4" xfId="1021"/>
    <cellStyle name="强调文字颜色 6 2 5" xfId="1024"/>
    <cellStyle name="强调文字颜色 6 2 6" xfId="1027"/>
    <cellStyle name="强调文字颜色 6 2 7" xfId="1030"/>
    <cellStyle name="强调文字颜色 6 2 8" xfId="819"/>
    <cellStyle name="强调文字颜色 6 2 9" xfId="823"/>
    <cellStyle name="适中 2" xfId="1429"/>
    <cellStyle name="适中 2 10" xfId="1430"/>
    <cellStyle name="适中 2 11" xfId="1431"/>
    <cellStyle name="适中 2 12" xfId="1432"/>
    <cellStyle name="适中 2 13" xfId="1433"/>
    <cellStyle name="适中 2 14" xfId="1434"/>
    <cellStyle name="适中 2 15" xfId="1405"/>
    <cellStyle name="适中 2 2" xfId="423"/>
    <cellStyle name="适中 2 3" xfId="627"/>
    <cellStyle name="适中 2 4" xfId="445"/>
    <cellStyle name="适中 2 5" xfId="58"/>
    <cellStyle name="适中 2 6" xfId="453"/>
    <cellStyle name="适中 2 7" xfId="462"/>
    <cellStyle name="适中 2 8" xfId="470"/>
    <cellStyle name="适中 2 9" xfId="376"/>
    <cellStyle name="输出 2" xfId="1436"/>
    <cellStyle name="输出 2 10" xfId="498"/>
    <cellStyle name="输出 2 11" xfId="502"/>
    <cellStyle name="输出 2 12" xfId="507"/>
    <cellStyle name="输出 2 13" xfId="404"/>
    <cellStyle name="输出 2 14" xfId="314"/>
    <cellStyle name="输出 2 15" xfId="321"/>
    <cellStyle name="输出 2 2" xfId="1437"/>
    <cellStyle name="输出 2 3" xfId="1438"/>
    <cellStyle name="输出 2 4" xfId="1439"/>
    <cellStyle name="输出 2 5" xfId="1440"/>
    <cellStyle name="输出 2 6" xfId="1441"/>
    <cellStyle name="输出 2 7" xfId="1442"/>
    <cellStyle name="输出 2 8" xfId="1443"/>
    <cellStyle name="输出 2 9" xfId="343"/>
    <cellStyle name="输入 2" xfId="545"/>
    <cellStyle name="输入 2 10" xfId="1444"/>
    <cellStyle name="输入 2 11" xfId="1445"/>
    <cellStyle name="输入 2 12" xfId="1446"/>
    <cellStyle name="输入 2 13" xfId="1447"/>
    <cellStyle name="输入 2 14" xfId="1448"/>
    <cellStyle name="输入 2 15" xfId="1449"/>
    <cellStyle name="输入 2 2" xfId="1450"/>
    <cellStyle name="输入 2 3" xfId="368"/>
    <cellStyle name="输入 2 4" xfId="371"/>
    <cellStyle name="输入 2 5" xfId="1083"/>
    <cellStyle name="输入 2 6" xfId="1085"/>
    <cellStyle name="输入 2 7" xfId="633"/>
    <cellStyle name="输入 2 8" xfId="636"/>
    <cellStyle name="输入 2 9" xfId="639"/>
    <cellStyle name="注释 2" xfId="1451"/>
    <cellStyle name="注释 2 10" xfId="1452"/>
    <cellStyle name="注释 2 11" xfId="1453"/>
    <cellStyle name="注释 2 12" xfId="1454"/>
    <cellStyle name="注释 2 13" xfId="1455"/>
    <cellStyle name="注释 2 14" xfId="1456"/>
    <cellStyle name="注释 2 15" xfId="1457"/>
    <cellStyle name="注释 2 16" xfId="1458"/>
    <cellStyle name="注释 2 17" xfId="1459"/>
    <cellStyle name="注释 2 18" xfId="1460"/>
    <cellStyle name="注释 2 2" xfId="1286"/>
    <cellStyle name="注释 2 2 10" xfId="1461"/>
    <cellStyle name="注释 2 2 11" xfId="1462"/>
    <cellStyle name="注释 2 2 12" xfId="1463"/>
    <cellStyle name="注释 2 2 13" xfId="1464"/>
    <cellStyle name="注释 2 2 14" xfId="1465"/>
    <cellStyle name="注释 2 2 15" xfId="1466"/>
    <cellStyle name="注释 2 2 2" xfId="1467"/>
    <cellStyle name="注释 2 2 3" xfId="1468"/>
    <cellStyle name="注释 2 2 4" xfId="1469"/>
    <cellStyle name="注释 2 2 5" xfId="1470"/>
    <cellStyle name="注释 2 2 6" xfId="1471"/>
    <cellStyle name="注释 2 2 7" xfId="1472"/>
    <cellStyle name="注释 2 2 8" xfId="1473"/>
    <cellStyle name="注释 2 2 9" xfId="1474"/>
    <cellStyle name="注释 2 3" xfId="1288"/>
    <cellStyle name="注释 2 3 10" xfId="1475"/>
    <cellStyle name="注释 2 3 11" xfId="1476"/>
    <cellStyle name="注释 2 3 12" xfId="1477"/>
    <cellStyle name="注释 2 3 13" xfId="1478"/>
    <cellStyle name="注释 2 3 14" xfId="356"/>
    <cellStyle name="注释 2 3 15" xfId="359"/>
    <cellStyle name="注释 2 3 2" xfId="1479"/>
    <cellStyle name="注释 2 3 3" xfId="1480"/>
    <cellStyle name="注释 2 3 4" xfId="1435"/>
    <cellStyle name="注释 2 3 5" xfId="1481"/>
    <cellStyle name="注释 2 3 6" xfId="1482"/>
    <cellStyle name="注释 2 3 7" xfId="1483"/>
    <cellStyle name="注释 2 3 8" xfId="1484"/>
    <cellStyle name="注释 2 3 9" xfId="1485"/>
    <cellStyle name="注释 2 4" xfId="1290"/>
    <cellStyle name="注释 2 4 10" xfId="1486"/>
    <cellStyle name="注释 2 4 11" xfId="1487"/>
    <cellStyle name="注释 2 4 12" xfId="1488"/>
    <cellStyle name="注释 2 4 13" xfId="1489"/>
    <cellStyle name="注释 2 4 14" xfId="945"/>
    <cellStyle name="注释 2 4 15" xfId="685"/>
    <cellStyle name="注释 2 4 2" xfId="674"/>
    <cellStyle name="注释 2 4 3" xfId="1490"/>
    <cellStyle name="注释 2 4 4" xfId="1491"/>
    <cellStyle name="注释 2 4 5" xfId="1492"/>
    <cellStyle name="注释 2 4 6" xfId="1493"/>
    <cellStyle name="注释 2 4 7" xfId="1494"/>
    <cellStyle name="注释 2 4 8" xfId="1495"/>
    <cellStyle name="注释 2 4 9" xfId="1496"/>
    <cellStyle name="注释 2 5" xfId="1497"/>
    <cellStyle name="注释 2 6" xfId="1498"/>
    <cellStyle name="注释 2 7" xfId="1499"/>
    <cellStyle name="注释 2 8" xfId="1500"/>
    <cellStyle name="注释 2 9" xfId="1501"/>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showGridLines="0" showZeros="0" workbookViewId="0">
      <selection activeCell="E9" sqref="E9:E12"/>
    </sheetView>
  </sheetViews>
  <sheetFormatPr defaultColWidth="6.875" defaultRowHeight="20.100000000000001" customHeight="1"/>
  <cols>
    <col min="1" max="1" width="22.875" style="149" customWidth="1"/>
    <col min="2" max="2" width="19" style="149" customWidth="1"/>
    <col min="3" max="3" width="20.5" style="149" customWidth="1"/>
    <col min="4" max="7" width="19" style="149" customWidth="1"/>
    <col min="8" max="256" width="6.875" style="150"/>
    <col min="257" max="257" width="22.875" style="150" customWidth="1"/>
    <col min="258" max="258" width="19" style="150" customWidth="1"/>
    <col min="259" max="259" width="20.5" style="150" customWidth="1"/>
    <col min="260" max="263" width="19" style="150" customWidth="1"/>
    <col min="264" max="512" width="6.875" style="150"/>
    <col min="513" max="513" width="22.875" style="150" customWidth="1"/>
    <col min="514" max="514" width="19" style="150" customWidth="1"/>
    <col min="515" max="515" width="20.5" style="150" customWidth="1"/>
    <col min="516" max="519" width="19" style="150" customWidth="1"/>
    <col min="520" max="768" width="6.875" style="150"/>
    <col min="769" max="769" width="22.875" style="150" customWidth="1"/>
    <col min="770" max="770" width="19" style="150" customWidth="1"/>
    <col min="771" max="771" width="20.5" style="150" customWidth="1"/>
    <col min="772" max="775" width="19" style="150" customWidth="1"/>
    <col min="776" max="1024" width="6.875" style="150"/>
    <col min="1025" max="1025" width="22.875" style="150" customWidth="1"/>
    <col min="1026" max="1026" width="19" style="150" customWidth="1"/>
    <col min="1027" max="1027" width="20.5" style="150" customWidth="1"/>
    <col min="1028" max="1031" width="19" style="150" customWidth="1"/>
    <col min="1032" max="1280" width="6.875" style="150"/>
    <col min="1281" max="1281" width="22.875" style="150" customWidth="1"/>
    <col min="1282" max="1282" width="19" style="150" customWidth="1"/>
    <col min="1283" max="1283" width="20.5" style="150" customWidth="1"/>
    <col min="1284" max="1287" width="19" style="150" customWidth="1"/>
    <col min="1288" max="1536" width="6.875" style="150"/>
    <col min="1537" max="1537" width="22.875" style="150" customWidth="1"/>
    <col min="1538" max="1538" width="19" style="150" customWidth="1"/>
    <col min="1539" max="1539" width="20.5" style="150" customWidth="1"/>
    <col min="1540" max="1543" width="19" style="150" customWidth="1"/>
    <col min="1544" max="1792" width="6.875" style="150"/>
    <col min="1793" max="1793" width="22.875" style="150" customWidth="1"/>
    <col min="1794" max="1794" width="19" style="150" customWidth="1"/>
    <col min="1795" max="1795" width="20.5" style="150" customWidth="1"/>
    <col min="1796" max="1799" width="19" style="150" customWidth="1"/>
    <col min="1800" max="2048" width="6.875" style="150"/>
    <col min="2049" max="2049" width="22.875" style="150" customWidth="1"/>
    <col min="2050" max="2050" width="19" style="150" customWidth="1"/>
    <col min="2051" max="2051" width="20.5" style="150" customWidth="1"/>
    <col min="2052" max="2055" width="19" style="150" customWidth="1"/>
    <col min="2056" max="2304" width="6.875" style="150"/>
    <col min="2305" max="2305" width="22.875" style="150" customWidth="1"/>
    <col min="2306" max="2306" width="19" style="150" customWidth="1"/>
    <col min="2307" max="2307" width="20.5" style="150" customWidth="1"/>
    <col min="2308" max="2311" width="19" style="150" customWidth="1"/>
    <col min="2312" max="2560" width="6.875" style="150"/>
    <col min="2561" max="2561" width="22.875" style="150" customWidth="1"/>
    <col min="2562" max="2562" width="19" style="150" customWidth="1"/>
    <col min="2563" max="2563" width="20.5" style="150" customWidth="1"/>
    <col min="2564" max="2567" width="19" style="150" customWidth="1"/>
    <col min="2568" max="2816" width="6.875" style="150"/>
    <col min="2817" max="2817" width="22.875" style="150" customWidth="1"/>
    <col min="2818" max="2818" width="19" style="150" customWidth="1"/>
    <col min="2819" max="2819" width="20.5" style="150" customWidth="1"/>
    <col min="2820" max="2823" width="19" style="150" customWidth="1"/>
    <col min="2824" max="3072" width="6.875" style="150"/>
    <col min="3073" max="3073" width="22.875" style="150" customWidth="1"/>
    <col min="3074" max="3074" width="19" style="150" customWidth="1"/>
    <col min="3075" max="3075" width="20.5" style="150" customWidth="1"/>
    <col min="3076" max="3079" width="19" style="150" customWidth="1"/>
    <col min="3080" max="3328" width="6.875" style="150"/>
    <col min="3329" max="3329" width="22.875" style="150" customWidth="1"/>
    <col min="3330" max="3330" width="19" style="150" customWidth="1"/>
    <col min="3331" max="3331" width="20.5" style="150" customWidth="1"/>
    <col min="3332" max="3335" width="19" style="150" customWidth="1"/>
    <col min="3336" max="3584" width="6.875" style="150"/>
    <col min="3585" max="3585" width="22.875" style="150" customWidth="1"/>
    <col min="3586" max="3586" width="19" style="150" customWidth="1"/>
    <col min="3587" max="3587" width="20.5" style="150" customWidth="1"/>
    <col min="3588" max="3591" width="19" style="150" customWidth="1"/>
    <col min="3592" max="3840" width="6.875" style="150"/>
    <col min="3841" max="3841" width="22.875" style="150" customWidth="1"/>
    <col min="3842" max="3842" width="19" style="150" customWidth="1"/>
    <col min="3843" max="3843" width="20.5" style="150" customWidth="1"/>
    <col min="3844" max="3847" width="19" style="150" customWidth="1"/>
    <col min="3848" max="4096" width="6.875" style="150"/>
    <col min="4097" max="4097" width="22.875" style="150" customWidth="1"/>
    <col min="4098" max="4098" width="19" style="150" customWidth="1"/>
    <col min="4099" max="4099" width="20.5" style="150" customWidth="1"/>
    <col min="4100" max="4103" width="19" style="150" customWidth="1"/>
    <col min="4104" max="4352" width="6.875" style="150"/>
    <col min="4353" max="4353" width="22.875" style="150" customWidth="1"/>
    <col min="4354" max="4354" width="19" style="150" customWidth="1"/>
    <col min="4355" max="4355" width="20.5" style="150" customWidth="1"/>
    <col min="4356" max="4359" width="19" style="150" customWidth="1"/>
    <col min="4360" max="4608" width="6.875" style="150"/>
    <col min="4609" max="4609" width="22.875" style="150" customWidth="1"/>
    <col min="4610" max="4610" width="19" style="150" customWidth="1"/>
    <col min="4611" max="4611" width="20.5" style="150" customWidth="1"/>
    <col min="4612" max="4615" width="19" style="150" customWidth="1"/>
    <col min="4616" max="4864" width="6.875" style="150"/>
    <col min="4865" max="4865" width="22.875" style="150" customWidth="1"/>
    <col min="4866" max="4866" width="19" style="150" customWidth="1"/>
    <col min="4867" max="4867" width="20.5" style="150" customWidth="1"/>
    <col min="4868" max="4871" width="19" style="150" customWidth="1"/>
    <col min="4872" max="5120" width="6.875" style="150"/>
    <col min="5121" max="5121" width="22.875" style="150" customWidth="1"/>
    <col min="5122" max="5122" width="19" style="150" customWidth="1"/>
    <col min="5123" max="5123" width="20.5" style="150" customWidth="1"/>
    <col min="5124" max="5127" width="19" style="150" customWidth="1"/>
    <col min="5128" max="5376" width="6.875" style="150"/>
    <col min="5377" max="5377" width="22.875" style="150" customWidth="1"/>
    <col min="5378" max="5378" width="19" style="150" customWidth="1"/>
    <col min="5379" max="5379" width="20.5" style="150" customWidth="1"/>
    <col min="5380" max="5383" width="19" style="150" customWidth="1"/>
    <col min="5384" max="5632" width="6.875" style="150"/>
    <col min="5633" max="5633" width="22.875" style="150" customWidth="1"/>
    <col min="5634" max="5634" width="19" style="150" customWidth="1"/>
    <col min="5635" max="5635" width="20.5" style="150" customWidth="1"/>
    <col min="5636" max="5639" width="19" style="150" customWidth="1"/>
    <col min="5640" max="5888" width="6.875" style="150"/>
    <col min="5889" max="5889" width="22.875" style="150" customWidth="1"/>
    <col min="5890" max="5890" width="19" style="150" customWidth="1"/>
    <col min="5891" max="5891" width="20.5" style="150" customWidth="1"/>
    <col min="5892" max="5895" width="19" style="150" customWidth="1"/>
    <col min="5896" max="6144" width="6.875" style="150"/>
    <col min="6145" max="6145" width="22.875" style="150" customWidth="1"/>
    <col min="6146" max="6146" width="19" style="150" customWidth="1"/>
    <col min="6147" max="6147" width="20.5" style="150" customWidth="1"/>
    <col min="6148" max="6151" width="19" style="150" customWidth="1"/>
    <col min="6152" max="6400" width="6.875" style="150"/>
    <col min="6401" max="6401" width="22.875" style="150" customWidth="1"/>
    <col min="6402" max="6402" width="19" style="150" customWidth="1"/>
    <col min="6403" max="6403" width="20.5" style="150" customWidth="1"/>
    <col min="6404" max="6407" width="19" style="150" customWidth="1"/>
    <col min="6408" max="6656" width="6.875" style="150"/>
    <col min="6657" max="6657" width="22.875" style="150" customWidth="1"/>
    <col min="6658" max="6658" width="19" style="150" customWidth="1"/>
    <col min="6659" max="6659" width="20.5" style="150" customWidth="1"/>
    <col min="6660" max="6663" width="19" style="150" customWidth="1"/>
    <col min="6664" max="6912" width="6.875" style="150"/>
    <col min="6913" max="6913" width="22.875" style="150" customWidth="1"/>
    <col min="6914" max="6914" width="19" style="150" customWidth="1"/>
    <col min="6915" max="6915" width="20.5" style="150" customWidth="1"/>
    <col min="6916" max="6919" width="19" style="150" customWidth="1"/>
    <col min="6920" max="7168" width="6.875" style="150"/>
    <col min="7169" max="7169" width="22.875" style="150" customWidth="1"/>
    <col min="7170" max="7170" width="19" style="150" customWidth="1"/>
    <col min="7171" max="7171" width="20.5" style="150" customWidth="1"/>
    <col min="7172" max="7175" width="19" style="150" customWidth="1"/>
    <col min="7176" max="7424" width="6.875" style="150"/>
    <col min="7425" max="7425" width="22.875" style="150" customWidth="1"/>
    <col min="7426" max="7426" width="19" style="150" customWidth="1"/>
    <col min="7427" max="7427" width="20.5" style="150" customWidth="1"/>
    <col min="7428" max="7431" width="19" style="150" customWidth="1"/>
    <col min="7432" max="7680" width="6.875" style="150"/>
    <col min="7681" max="7681" width="22.875" style="150" customWidth="1"/>
    <col min="7682" max="7682" width="19" style="150" customWidth="1"/>
    <col min="7683" max="7683" width="20.5" style="150" customWidth="1"/>
    <col min="7684" max="7687" width="19" style="150" customWidth="1"/>
    <col min="7688" max="7936" width="6.875" style="150"/>
    <col min="7937" max="7937" width="22.875" style="150" customWidth="1"/>
    <col min="7938" max="7938" width="19" style="150" customWidth="1"/>
    <col min="7939" max="7939" width="20.5" style="150" customWidth="1"/>
    <col min="7940" max="7943" width="19" style="150" customWidth="1"/>
    <col min="7944" max="8192" width="6.875" style="150"/>
    <col min="8193" max="8193" width="22.875" style="150" customWidth="1"/>
    <col min="8194" max="8194" width="19" style="150" customWidth="1"/>
    <col min="8195" max="8195" width="20.5" style="150" customWidth="1"/>
    <col min="8196" max="8199" width="19" style="150" customWidth="1"/>
    <col min="8200" max="8448" width="6.875" style="150"/>
    <col min="8449" max="8449" width="22.875" style="150" customWidth="1"/>
    <col min="8450" max="8450" width="19" style="150" customWidth="1"/>
    <col min="8451" max="8451" width="20.5" style="150" customWidth="1"/>
    <col min="8452" max="8455" width="19" style="150" customWidth="1"/>
    <col min="8456" max="8704" width="6.875" style="150"/>
    <col min="8705" max="8705" width="22.875" style="150" customWidth="1"/>
    <col min="8706" max="8706" width="19" style="150" customWidth="1"/>
    <col min="8707" max="8707" width="20.5" style="150" customWidth="1"/>
    <col min="8708" max="8711" width="19" style="150" customWidth="1"/>
    <col min="8712" max="8960" width="6.875" style="150"/>
    <col min="8961" max="8961" width="22.875" style="150" customWidth="1"/>
    <col min="8962" max="8962" width="19" style="150" customWidth="1"/>
    <col min="8963" max="8963" width="20.5" style="150" customWidth="1"/>
    <col min="8964" max="8967" width="19" style="150" customWidth="1"/>
    <col min="8968" max="9216" width="6.875" style="150"/>
    <col min="9217" max="9217" width="22.875" style="150" customWidth="1"/>
    <col min="9218" max="9218" width="19" style="150" customWidth="1"/>
    <col min="9219" max="9219" width="20.5" style="150" customWidth="1"/>
    <col min="9220" max="9223" width="19" style="150" customWidth="1"/>
    <col min="9224" max="9472" width="6.875" style="150"/>
    <col min="9473" max="9473" width="22.875" style="150" customWidth="1"/>
    <col min="9474" max="9474" width="19" style="150" customWidth="1"/>
    <col min="9475" max="9475" width="20.5" style="150" customWidth="1"/>
    <col min="9476" max="9479" width="19" style="150" customWidth="1"/>
    <col min="9480" max="9728" width="6.875" style="150"/>
    <col min="9729" max="9729" width="22.875" style="150" customWidth="1"/>
    <col min="9730" max="9730" width="19" style="150" customWidth="1"/>
    <col min="9731" max="9731" width="20.5" style="150" customWidth="1"/>
    <col min="9732" max="9735" width="19" style="150" customWidth="1"/>
    <col min="9736" max="9984" width="6.875" style="150"/>
    <col min="9985" max="9985" width="22.875" style="150" customWidth="1"/>
    <col min="9986" max="9986" width="19" style="150" customWidth="1"/>
    <col min="9987" max="9987" width="20.5" style="150" customWidth="1"/>
    <col min="9988" max="9991" width="19" style="150" customWidth="1"/>
    <col min="9992" max="10240" width="6.875" style="150"/>
    <col min="10241" max="10241" width="22.875" style="150" customWidth="1"/>
    <col min="10242" max="10242" width="19" style="150" customWidth="1"/>
    <col min="10243" max="10243" width="20.5" style="150" customWidth="1"/>
    <col min="10244" max="10247" width="19" style="150" customWidth="1"/>
    <col min="10248" max="10496" width="6.875" style="150"/>
    <col min="10497" max="10497" width="22.875" style="150" customWidth="1"/>
    <col min="10498" max="10498" width="19" style="150" customWidth="1"/>
    <col min="10499" max="10499" width="20.5" style="150" customWidth="1"/>
    <col min="10500" max="10503" width="19" style="150" customWidth="1"/>
    <col min="10504" max="10752" width="6.875" style="150"/>
    <col min="10753" max="10753" width="22.875" style="150" customWidth="1"/>
    <col min="10754" max="10754" width="19" style="150" customWidth="1"/>
    <col min="10755" max="10755" width="20.5" style="150" customWidth="1"/>
    <col min="10756" max="10759" width="19" style="150" customWidth="1"/>
    <col min="10760" max="11008" width="6.875" style="150"/>
    <col min="11009" max="11009" width="22.875" style="150" customWidth="1"/>
    <col min="11010" max="11010" width="19" style="150" customWidth="1"/>
    <col min="11011" max="11011" width="20.5" style="150" customWidth="1"/>
    <col min="11012" max="11015" width="19" style="150" customWidth="1"/>
    <col min="11016" max="11264" width="6.875" style="150"/>
    <col min="11265" max="11265" width="22.875" style="150" customWidth="1"/>
    <col min="11266" max="11266" width="19" style="150" customWidth="1"/>
    <col min="11267" max="11267" width="20.5" style="150" customWidth="1"/>
    <col min="11268" max="11271" width="19" style="150" customWidth="1"/>
    <col min="11272" max="11520" width="6.875" style="150"/>
    <col min="11521" max="11521" width="22.875" style="150" customWidth="1"/>
    <col min="11522" max="11522" width="19" style="150" customWidth="1"/>
    <col min="11523" max="11523" width="20.5" style="150" customWidth="1"/>
    <col min="11524" max="11527" width="19" style="150" customWidth="1"/>
    <col min="11528" max="11776" width="6.875" style="150"/>
    <col min="11777" max="11777" width="22.875" style="150" customWidth="1"/>
    <col min="11778" max="11778" width="19" style="150" customWidth="1"/>
    <col min="11779" max="11779" width="20.5" style="150" customWidth="1"/>
    <col min="11780" max="11783" width="19" style="150" customWidth="1"/>
    <col min="11784" max="12032" width="6.875" style="150"/>
    <col min="12033" max="12033" width="22.875" style="150" customWidth="1"/>
    <col min="12034" max="12034" width="19" style="150" customWidth="1"/>
    <col min="12035" max="12035" width="20.5" style="150" customWidth="1"/>
    <col min="12036" max="12039" width="19" style="150" customWidth="1"/>
    <col min="12040" max="12288" width="6.875" style="150"/>
    <col min="12289" max="12289" width="22.875" style="150" customWidth="1"/>
    <col min="12290" max="12290" width="19" style="150" customWidth="1"/>
    <col min="12291" max="12291" width="20.5" style="150" customWidth="1"/>
    <col min="12292" max="12295" width="19" style="150" customWidth="1"/>
    <col min="12296" max="12544" width="6.875" style="150"/>
    <col min="12545" max="12545" width="22.875" style="150" customWidth="1"/>
    <col min="12546" max="12546" width="19" style="150" customWidth="1"/>
    <col min="12547" max="12547" width="20.5" style="150" customWidth="1"/>
    <col min="12548" max="12551" width="19" style="150" customWidth="1"/>
    <col min="12552" max="12800" width="6.875" style="150"/>
    <col min="12801" max="12801" width="22.875" style="150" customWidth="1"/>
    <col min="12802" max="12802" width="19" style="150" customWidth="1"/>
    <col min="12803" max="12803" width="20.5" style="150" customWidth="1"/>
    <col min="12804" max="12807" width="19" style="150" customWidth="1"/>
    <col min="12808" max="13056" width="6.875" style="150"/>
    <col min="13057" max="13057" width="22.875" style="150" customWidth="1"/>
    <col min="13058" max="13058" width="19" style="150" customWidth="1"/>
    <col min="13059" max="13059" width="20.5" style="150" customWidth="1"/>
    <col min="13060" max="13063" width="19" style="150" customWidth="1"/>
    <col min="13064" max="13312" width="6.875" style="150"/>
    <col min="13313" max="13313" width="22.875" style="150" customWidth="1"/>
    <col min="13314" max="13314" width="19" style="150" customWidth="1"/>
    <col min="13315" max="13315" width="20.5" style="150" customWidth="1"/>
    <col min="13316" max="13319" width="19" style="150" customWidth="1"/>
    <col min="13320" max="13568" width="6.875" style="150"/>
    <col min="13569" max="13569" width="22.875" style="150" customWidth="1"/>
    <col min="13570" max="13570" width="19" style="150" customWidth="1"/>
    <col min="13571" max="13571" width="20.5" style="150" customWidth="1"/>
    <col min="13572" max="13575" width="19" style="150" customWidth="1"/>
    <col min="13576" max="13824" width="6.875" style="150"/>
    <col min="13825" max="13825" width="22.875" style="150" customWidth="1"/>
    <col min="13826" max="13826" width="19" style="150" customWidth="1"/>
    <col min="13827" max="13827" width="20.5" style="150" customWidth="1"/>
    <col min="13828" max="13831" width="19" style="150" customWidth="1"/>
    <col min="13832" max="14080" width="6.875" style="150"/>
    <col min="14081" max="14081" width="22.875" style="150" customWidth="1"/>
    <col min="14082" max="14082" width="19" style="150" customWidth="1"/>
    <col min="14083" max="14083" width="20.5" style="150" customWidth="1"/>
    <col min="14084" max="14087" width="19" style="150" customWidth="1"/>
    <col min="14088" max="14336" width="6.875" style="150"/>
    <col min="14337" max="14337" width="22.875" style="150" customWidth="1"/>
    <col min="14338" max="14338" width="19" style="150" customWidth="1"/>
    <col min="14339" max="14339" width="20.5" style="150" customWidth="1"/>
    <col min="14340" max="14343" width="19" style="150" customWidth="1"/>
    <col min="14344" max="14592" width="6.875" style="150"/>
    <col min="14593" max="14593" width="22.875" style="150" customWidth="1"/>
    <col min="14594" max="14594" width="19" style="150" customWidth="1"/>
    <col min="14595" max="14595" width="20.5" style="150" customWidth="1"/>
    <col min="14596" max="14599" width="19" style="150" customWidth="1"/>
    <col min="14600" max="14848" width="6.875" style="150"/>
    <col min="14849" max="14849" width="22.875" style="150" customWidth="1"/>
    <col min="14850" max="14850" width="19" style="150" customWidth="1"/>
    <col min="14851" max="14851" width="20.5" style="150" customWidth="1"/>
    <col min="14852" max="14855" width="19" style="150" customWidth="1"/>
    <col min="14856" max="15104" width="6.875" style="150"/>
    <col min="15105" max="15105" width="22.875" style="150" customWidth="1"/>
    <col min="15106" max="15106" width="19" style="150" customWidth="1"/>
    <col min="15107" max="15107" width="20.5" style="150" customWidth="1"/>
    <col min="15108" max="15111" width="19" style="150" customWidth="1"/>
    <col min="15112" max="15360" width="6.875" style="150"/>
    <col min="15361" max="15361" width="22.875" style="150" customWidth="1"/>
    <col min="15362" max="15362" width="19" style="150" customWidth="1"/>
    <col min="15363" max="15363" width="20.5" style="150" customWidth="1"/>
    <col min="15364" max="15367" width="19" style="150" customWidth="1"/>
    <col min="15368" max="15616" width="6.875" style="150"/>
    <col min="15617" max="15617" width="22.875" style="150" customWidth="1"/>
    <col min="15618" max="15618" width="19" style="150" customWidth="1"/>
    <col min="15619" max="15619" width="20.5" style="150" customWidth="1"/>
    <col min="15620" max="15623" width="19" style="150" customWidth="1"/>
    <col min="15624" max="15872" width="6.875" style="150"/>
    <col min="15873" max="15873" width="22.875" style="150" customWidth="1"/>
    <col min="15874" max="15874" width="19" style="150" customWidth="1"/>
    <col min="15875" max="15875" width="20.5" style="150" customWidth="1"/>
    <col min="15876" max="15879" width="19" style="150" customWidth="1"/>
    <col min="15880" max="16128" width="6.875" style="150"/>
    <col min="16129" max="16129" width="22.875" style="150" customWidth="1"/>
    <col min="16130" max="16130" width="19" style="150" customWidth="1"/>
    <col min="16131" max="16131" width="20.5" style="150" customWidth="1"/>
    <col min="16132" max="16135" width="19" style="150" customWidth="1"/>
    <col min="16136" max="16384" width="6.875" style="150"/>
  </cols>
  <sheetData>
    <row r="1" spans="1:13" ht="20.100000000000001" customHeight="1">
      <c r="A1" s="151"/>
    </row>
    <row r="2" spans="1:13" s="148" customFormat="1" ht="32.25" customHeight="1">
      <c r="A2" s="152" t="s">
        <v>0</v>
      </c>
      <c r="B2" s="153"/>
      <c r="C2" s="153"/>
      <c r="D2" s="153"/>
      <c r="E2" s="153"/>
      <c r="F2" s="153"/>
      <c r="G2" s="153"/>
    </row>
    <row r="3" spans="1:13" s="148" customFormat="1" ht="39" customHeight="1">
      <c r="A3" s="180" t="s">
        <v>1</v>
      </c>
      <c r="B3" s="180"/>
      <c r="C3" s="180"/>
      <c r="D3" s="180"/>
      <c r="E3" s="180"/>
      <c r="F3" s="180"/>
      <c r="G3" s="180"/>
    </row>
    <row r="4" spans="1:13" s="148" customFormat="1" ht="20.100000000000001" customHeight="1">
      <c r="A4" s="154"/>
      <c r="B4" s="153"/>
      <c r="C4" s="153"/>
      <c r="D4" s="153"/>
      <c r="E4" s="153"/>
      <c r="F4" s="153"/>
      <c r="G4" s="153"/>
    </row>
    <row r="5" spans="1:13" s="148" customFormat="1" ht="15" customHeight="1">
      <c r="A5" s="155"/>
      <c r="B5" s="156"/>
      <c r="C5" s="156"/>
      <c r="D5" s="156"/>
      <c r="E5" s="156"/>
      <c r="F5" s="156"/>
      <c r="G5" s="157" t="s">
        <v>2</v>
      </c>
    </row>
    <row r="6" spans="1:13" s="148" customFormat="1" ht="20.100000000000001" customHeight="1">
      <c r="A6" s="181" t="s">
        <v>3</v>
      </c>
      <c r="B6" s="181"/>
      <c r="C6" s="181" t="s">
        <v>4</v>
      </c>
      <c r="D6" s="181"/>
      <c r="E6" s="181"/>
      <c r="F6" s="181"/>
      <c r="G6" s="181"/>
    </row>
    <row r="7" spans="1:13" s="148" customFormat="1" ht="45" customHeight="1">
      <c r="A7" s="158" t="s">
        <v>5</v>
      </c>
      <c r="B7" s="158" t="s">
        <v>6</v>
      </c>
      <c r="C7" s="158" t="s">
        <v>5</v>
      </c>
      <c r="D7" s="158" t="s">
        <v>7</v>
      </c>
      <c r="E7" s="158" t="s">
        <v>8</v>
      </c>
      <c r="F7" s="158" t="s">
        <v>9</v>
      </c>
      <c r="G7" s="158" t="s">
        <v>10</v>
      </c>
    </row>
    <row r="8" spans="1:13" s="148" customFormat="1" ht="20.100000000000001" customHeight="1">
      <c r="A8" s="159" t="s">
        <v>11</v>
      </c>
      <c r="B8" s="160">
        <v>432.16</v>
      </c>
      <c r="C8" s="161" t="s">
        <v>12</v>
      </c>
      <c r="D8" s="162">
        <v>432.16</v>
      </c>
      <c r="E8" s="162">
        <v>432.16</v>
      </c>
      <c r="F8" s="162"/>
      <c r="G8" s="162"/>
    </row>
    <row r="9" spans="1:13" s="148" customFormat="1" ht="20.100000000000001" customHeight="1">
      <c r="A9" s="163" t="s">
        <v>13</v>
      </c>
      <c r="B9" s="164">
        <v>432.16</v>
      </c>
      <c r="C9" s="72" t="s">
        <v>14</v>
      </c>
      <c r="D9" s="165">
        <v>360.1</v>
      </c>
      <c r="E9" s="165">
        <v>360.1</v>
      </c>
      <c r="F9" s="165"/>
      <c r="G9" s="165"/>
    </row>
    <row r="10" spans="1:13" s="148" customFormat="1" ht="20.100000000000001" customHeight="1">
      <c r="A10" s="163" t="s">
        <v>15</v>
      </c>
      <c r="B10" s="166"/>
      <c r="C10" s="72" t="s">
        <v>16</v>
      </c>
      <c r="D10" s="165">
        <v>38.909999999999997</v>
      </c>
      <c r="E10" s="165">
        <v>38.909999999999997</v>
      </c>
      <c r="F10" s="165"/>
      <c r="G10" s="165"/>
    </row>
    <row r="11" spans="1:13" s="148" customFormat="1" ht="20.100000000000001" customHeight="1">
      <c r="A11" s="167" t="s">
        <v>17</v>
      </c>
      <c r="B11" s="168"/>
      <c r="C11" s="77" t="s">
        <v>18</v>
      </c>
      <c r="D11" s="165">
        <v>11.79</v>
      </c>
      <c r="E11" s="165">
        <v>11.79</v>
      </c>
      <c r="F11" s="165"/>
      <c r="G11" s="165"/>
    </row>
    <row r="12" spans="1:13" s="148" customFormat="1" ht="20.100000000000001" customHeight="1">
      <c r="A12" s="169" t="s">
        <v>19</v>
      </c>
      <c r="B12" s="160"/>
      <c r="C12" s="72" t="s">
        <v>20</v>
      </c>
      <c r="D12" s="165">
        <v>21.36</v>
      </c>
      <c r="E12" s="165">
        <v>21.36</v>
      </c>
      <c r="F12" s="165"/>
      <c r="G12" s="165"/>
    </row>
    <row r="13" spans="1:13" s="148" customFormat="1" ht="20.100000000000001" customHeight="1">
      <c r="A13" s="167" t="s">
        <v>13</v>
      </c>
      <c r="B13" s="164"/>
      <c r="C13" s="170"/>
      <c r="D13" s="165"/>
      <c r="E13" s="165"/>
      <c r="F13" s="165"/>
      <c r="G13" s="165"/>
    </row>
    <row r="14" spans="1:13" s="148" customFormat="1" ht="20.100000000000001" customHeight="1">
      <c r="A14" s="167" t="s">
        <v>15</v>
      </c>
      <c r="B14" s="166"/>
      <c r="C14" s="170"/>
      <c r="D14" s="165"/>
      <c r="E14" s="165"/>
      <c r="F14" s="165"/>
      <c r="G14" s="165"/>
    </row>
    <row r="15" spans="1:13" s="148" customFormat="1" ht="20.100000000000001" customHeight="1">
      <c r="A15" s="163" t="s">
        <v>17</v>
      </c>
      <c r="B15" s="168"/>
      <c r="C15" s="170"/>
      <c r="D15" s="165"/>
      <c r="E15" s="165"/>
      <c r="F15" s="165"/>
      <c r="G15" s="165"/>
      <c r="M15" s="179"/>
    </row>
    <row r="16" spans="1:13" s="148" customFormat="1" ht="20.100000000000001" customHeight="1">
      <c r="A16" s="169"/>
      <c r="B16" s="171"/>
      <c r="C16" s="172"/>
      <c r="D16" s="173"/>
      <c r="E16" s="173"/>
      <c r="F16" s="173"/>
      <c r="G16" s="173"/>
    </row>
    <row r="17" spans="1:7" s="148" customFormat="1" ht="20.100000000000001" customHeight="1">
      <c r="A17" s="169"/>
      <c r="B17" s="171"/>
      <c r="C17" s="171" t="s">
        <v>21</v>
      </c>
      <c r="D17" s="174">
        <f>E17+F17+G17</f>
        <v>0</v>
      </c>
      <c r="E17" s="175">
        <f>B9+B13-E8</f>
        <v>0</v>
      </c>
      <c r="F17" s="175">
        <f>B10+B14-F8</f>
        <v>0</v>
      </c>
      <c r="G17" s="175">
        <f>B11+B15-G8</f>
        <v>0</v>
      </c>
    </row>
    <row r="18" spans="1:7" s="148" customFormat="1" ht="20.100000000000001" customHeight="1">
      <c r="A18" s="169"/>
      <c r="B18" s="171"/>
      <c r="C18" s="171"/>
      <c r="D18" s="175"/>
      <c r="E18" s="175"/>
      <c r="F18" s="175"/>
      <c r="G18" s="176"/>
    </row>
    <row r="19" spans="1:7" s="148" customFormat="1" ht="20.100000000000001" customHeight="1">
      <c r="A19" s="169" t="s">
        <v>22</v>
      </c>
      <c r="B19" s="177">
        <f>B8+B12</f>
        <v>432.16</v>
      </c>
      <c r="C19" s="177" t="s">
        <v>23</v>
      </c>
      <c r="D19" s="175">
        <f t="shared" ref="D19:G19" si="0">SUM(D8+D17)</f>
        <v>432.16</v>
      </c>
      <c r="E19" s="175">
        <f t="shared" si="0"/>
        <v>432.16</v>
      </c>
      <c r="F19" s="175">
        <f t="shared" si="0"/>
        <v>0</v>
      </c>
      <c r="G19" s="175">
        <f t="shared" si="0"/>
        <v>0</v>
      </c>
    </row>
    <row r="20" spans="1:7" ht="20.100000000000001" customHeight="1">
      <c r="A20" s="178"/>
      <c r="B20" s="178"/>
      <c r="C20" s="178"/>
      <c r="D20" s="178"/>
      <c r="E20" s="178"/>
      <c r="F20" s="178"/>
    </row>
  </sheetData>
  <mergeCells count="3">
    <mergeCell ref="A3:G3"/>
    <mergeCell ref="A6:B6"/>
    <mergeCell ref="C6:G6"/>
  </mergeCells>
  <phoneticPr fontId="38" type="noConversion"/>
  <printOptions horizontalCentered="1"/>
  <pageMargins left="0" right="0" top="0.78680555555555598" bottom="0.78680555555555598" header="0.51180555555555596" footer="0.5118055555555559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showZeros="0" workbookViewId="0">
      <selection activeCell="E12" sqref="E12"/>
    </sheetView>
  </sheetViews>
  <sheetFormatPr defaultColWidth="9" defaultRowHeight="12.75" customHeight="1"/>
  <cols>
    <col min="1" max="1" width="23.625" style="1" customWidth="1"/>
    <col min="2" max="2" width="44.625" style="1" customWidth="1"/>
    <col min="3" max="3" width="16.5" style="1" customWidth="1"/>
    <col min="4" max="6" width="13.625" style="1" customWidth="1"/>
    <col min="7" max="256" width="6.875" style="1"/>
    <col min="257" max="257" width="23.625" style="1" customWidth="1"/>
    <col min="258" max="258" width="44.625" style="1" customWidth="1"/>
    <col min="259" max="259" width="16.5" style="1" customWidth="1"/>
    <col min="260" max="262" width="13.625" style="1" customWidth="1"/>
    <col min="263" max="512" width="6.875" style="1"/>
    <col min="513" max="513" width="23.625" style="1" customWidth="1"/>
    <col min="514" max="514" width="44.625" style="1" customWidth="1"/>
    <col min="515" max="515" width="16.5" style="1" customWidth="1"/>
    <col min="516" max="518" width="13.625" style="1" customWidth="1"/>
    <col min="519" max="768" width="6.875" style="1"/>
    <col min="769" max="769" width="23.625" style="1" customWidth="1"/>
    <col min="770" max="770" width="44.625" style="1" customWidth="1"/>
    <col min="771" max="771" width="16.5" style="1" customWidth="1"/>
    <col min="772" max="774" width="13.625" style="1" customWidth="1"/>
    <col min="775" max="1024" width="9" style="1"/>
    <col min="1025" max="1025" width="23.625" style="1" customWidth="1"/>
    <col min="1026" max="1026" width="44.625" style="1" customWidth="1"/>
    <col min="1027" max="1027" width="16.5" style="1" customWidth="1"/>
    <col min="1028" max="1030" width="13.625" style="1" customWidth="1"/>
    <col min="1031" max="1280" width="6.875" style="1"/>
    <col min="1281" max="1281" width="23.625" style="1" customWidth="1"/>
    <col min="1282" max="1282" width="44.625" style="1" customWidth="1"/>
    <col min="1283" max="1283" width="16.5" style="1" customWidth="1"/>
    <col min="1284" max="1286" width="13.625" style="1" customWidth="1"/>
    <col min="1287" max="1536" width="6.875" style="1"/>
    <col min="1537" max="1537" width="23.625" style="1" customWidth="1"/>
    <col min="1538" max="1538" width="44.625" style="1" customWidth="1"/>
    <col min="1539" max="1539" width="16.5" style="1" customWidth="1"/>
    <col min="1540" max="1542" width="13.625" style="1" customWidth="1"/>
    <col min="1543" max="1792" width="6.875" style="1"/>
    <col min="1793" max="1793" width="23.625" style="1" customWidth="1"/>
    <col min="1794" max="1794" width="44.625" style="1" customWidth="1"/>
    <col min="1795" max="1795" width="16.5" style="1" customWidth="1"/>
    <col min="1796" max="1798" width="13.625" style="1" customWidth="1"/>
    <col min="1799" max="2048" width="9" style="1"/>
    <col min="2049" max="2049" width="23.625" style="1" customWidth="1"/>
    <col min="2050" max="2050" width="44.625" style="1" customWidth="1"/>
    <col min="2051" max="2051" width="16.5" style="1" customWidth="1"/>
    <col min="2052" max="2054" width="13.625" style="1" customWidth="1"/>
    <col min="2055" max="2304" width="6.875" style="1"/>
    <col min="2305" max="2305" width="23.625" style="1" customWidth="1"/>
    <col min="2306" max="2306" width="44.625" style="1" customWidth="1"/>
    <col min="2307" max="2307" width="16.5" style="1" customWidth="1"/>
    <col min="2308" max="2310" width="13.625" style="1" customWidth="1"/>
    <col min="2311" max="2560" width="6.875" style="1"/>
    <col min="2561" max="2561" width="23.625" style="1" customWidth="1"/>
    <col min="2562" max="2562" width="44.625" style="1" customWidth="1"/>
    <col min="2563" max="2563" width="16.5" style="1" customWidth="1"/>
    <col min="2564" max="2566" width="13.625" style="1" customWidth="1"/>
    <col min="2567" max="2816" width="6.875" style="1"/>
    <col min="2817" max="2817" width="23.625" style="1" customWidth="1"/>
    <col min="2818" max="2818" width="44.625" style="1" customWidth="1"/>
    <col min="2819" max="2819" width="16.5" style="1" customWidth="1"/>
    <col min="2820" max="2822" width="13.625" style="1" customWidth="1"/>
    <col min="2823" max="3072" width="9" style="1"/>
    <col min="3073" max="3073" width="23.625" style="1" customWidth="1"/>
    <col min="3074" max="3074" width="44.625" style="1" customWidth="1"/>
    <col min="3075" max="3075" width="16.5" style="1" customWidth="1"/>
    <col min="3076" max="3078" width="13.625" style="1" customWidth="1"/>
    <col min="3079" max="3328" width="6.875" style="1"/>
    <col min="3329" max="3329" width="23.625" style="1" customWidth="1"/>
    <col min="3330" max="3330" width="44.625" style="1" customWidth="1"/>
    <col min="3331" max="3331" width="16.5" style="1" customWidth="1"/>
    <col min="3332" max="3334" width="13.625" style="1" customWidth="1"/>
    <col min="3335" max="3584" width="6.875" style="1"/>
    <col min="3585" max="3585" width="23.625" style="1" customWidth="1"/>
    <col min="3586" max="3586" width="44.625" style="1" customWidth="1"/>
    <col min="3587" max="3587" width="16.5" style="1" customWidth="1"/>
    <col min="3588" max="3590" width="13.625" style="1" customWidth="1"/>
    <col min="3591" max="3840" width="6.875" style="1"/>
    <col min="3841" max="3841" width="23.625" style="1" customWidth="1"/>
    <col min="3842" max="3842" width="44.625" style="1" customWidth="1"/>
    <col min="3843" max="3843" width="16.5" style="1" customWidth="1"/>
    <col min="3844" max="3846" width="13.625" style="1" customWidth="1"/>
    <col min="3847" max="4096" width="9" style="1"/>
    <col min="4097" max="4097" width="23.625" style="1" customWidth="1"/>
    <col min="4098" max="4098" width="44.625" style="1" customWidth="1"/>
    <col min="4099" max="4099" width="16.5" style="1" customWidth="1"/>
    <col min="4100" max="4102" width="13.625" style="1" customWidth="1"/>
    <col min="4103" max="4352" width="6.875" style="1"/>
    <col min="4353" max="4353" width="23.625" style="1" customWidth="1"/>
    <col min="4354" max="4354" width="44.625" style="1" customWidth="1"/>
    <col min="4355" max="4355" width="16.5" style="1" customWidth="1"/>
    <col min="4356" max="4358" width="13.625" style="1" customWidth="1"/>
    <col min="4359" max="4608" width="6.875" style="1"/>
    <col min="4609" max="4609" width="23.625" style="1" customWidth="1"/>
    <col min="4610" max="4610" width="44.625" style="1" customWidth="1"/>
    <col min="4611" max="4611" width="16.5" style="1" customWidth="1"/>
    <col min="4612" max="4614" width="13.625" style="1" customWidth="1"/>
    <col min="4615" max="4864" width="6.875" style="1"/>
    <col min="4865" max="4865" width="23.625" style="1" customWidth="1"/>
    <col min="4866" max="4866" width="44.625" style="1" customWidth="1"/>
    <col min="4867" max="4867" width="16.5" style="1" customWidth="1"/>
    <col min="4868" max="4870" width="13.625" style="1" customWidth="1"/>
    <col min="4871" max="5120" width="9" style="1"/>
    <col min="5121" max="5121" width="23.625" style="1" customWidth="1"/>
    <col min="5122" max="5122" width="44.625" style="1" customWidth="1"/>
    <col min="5123" max="5123" width="16.5" style="1" customWidth="1"/>
    <col min="5124" max="5126" width="13.625" style="1" customWidth="1"/>
    <col min="5127" max="5376" width="6.875" style="1"/>
    <col min="5377" max="5377" width="23.625" style="1" customWidth="1"/>
    <col min="5378" max="5378" width="44.625" style="1" customWidth="1"/>
    <col min="5379" max="5379" width="16.5" style="1" customWidth="1"/>
    <col min="5380" max="5382" width="13.625" style="1" customWidth="1"/>
    <col min="5383" max="5632" width="6.875" style="1"/>
    <col min="5633" max="5633" width="23.625" style="1" customWidth="1"/>
    <col min="5634" max="5634" width="44.625" style="1" customWidth="1"/>
    <col min="5635" max="5635" width="16.5" style="1" customWidth="1"/>
    <col min="5636" max="5638" width="13.625" style="1" customWidth="1"/>
    <col min="5639" max="5888" width="6.875" style="1"/>
    <col min="5889" max="5889" width="23.625" style="1" customWidth="1"/>
    <col min="5890" max="5890" width="44.625" style="1" customWidth="1"/>
    <col min="5891" max="5891" width="16.5" style="1" customWidth="1"/>
    <col min="5892" max="5894" width="13.625" style="1" customWidth="1"/>
    <col min="5895" max="6144" width="9" style="1"/>
    <col min="6145" max="6145" width="23.625" style="1" customWidth="1"/>
    <col min="6146" max="6146" width="44.625" style="1" customWidth="1"/>
    <col min="6147" max="6147" width="16.5" style="1" customWidth="1"/>
    <col min="6148" max="6150" width="13.625" style="1" customWidth="1"/>
    <col min="6151" max="6400" width="6.875" style="1"/>
    <col min="6401" max="6401" width="23.625" style="1" customWidth="1"/>
    <col min="6402" max="6402" width="44.625" style="1" customWidth="1"/>
    <col min="6403" max="6403" width="16.5" style="1" customWidth="1"/>
    <col min="6404" max="6406" width="13.625" style="1" customWidth="1"/>
    <col min="6407" max="6656" width="6.875" style="1"/>
    <col min="6657" max="6657" width="23.625" style="1" customWidth="1"/>
    <col min="6658" max="6658" width="44.625" style="1" customWidth="1"/>
    <col min="6659" max="6659" width="16.5" style="1" customWidth="1"/>
    <col min="6660" max="6662" width="13.625" style="1" customWidth="1"/>
    <col min="6663" max="6912" width="6.875" style="1"/>
    <col min="6913" max="6913" width="23.625" style="1" customWidth="1"/>
    <col min="6914" max="6914" width="44.625" style="1" customWidth="1"/>
    <col min="6915" max="6915" width="16.5" style="1" customWidth="1"/>
    <col min="6916" max="6918" width="13.625" style="1" customWidth="1"/>
    <col min="6919" max="7168" width="9" style="1"/>
    <col min="7169" max="7169" width="23.625" style="1" customWidth="1"/>
    <col min="7170" max="7170" width="44.625" style="1" customWidth="1"/>
    <col min="7171" max="7171" width="16.5" style="1" customWidth="1"/>
    <col min="7172" max="7174" width="13.625" style="1" customWidth="1"/>
    <col min="7175" max="7424" width="6.875" style="1"/>
    <col min="7425" max="7425" width="23.625" style="1" customWidth="1"/>
    <col min="7426" max="7426" width="44.625" style="1" customWidth="1"/>
    <col min="7427" max="7427" width="16.5" style="1" customWidth="1"/>
    <col min="7428" max="7430" width="13.625" style="1" customWidth="1"/>
    <col min="7431" max="7680" width="6.875" style="1"/>
    <col min="7681" max="7681" width="23.625" style="1" customWidth="1"/>
    <col min="7682" max="7682" width="44.625" style="1" customWidth="1"/>
    <col min="7683" max="7683" width="16.5" style="1" customWidth="1"/>
    <col min="7684" max="7686" width="13.625" style="1" customWidth="1"/>
    <col min="7687" max="7936" width="6.875" style="1"/>
    <col min="7937" max="7937" width="23.625" style="1" customWidth="1"/>
    <col min="7938" max="7938" width="44.625" style="1" customWidth="1"/>
    <col min="7939" max="7939" width="16.5" style="1" customWidth="1"/>
    <col min="7940" max="7942" width="13.625" style="1" customWidth="1"/>
    <col min="7943" max="8192" width="9" style="1"/>
    <col min="8193" max="8193" width="23.625" style="1" customWidth="1"/>
    <col min="8194" max="8194" width="44.625" style="1" customWidth="1"/>
    <col min="8195" max="8195" width="16.5" style="1" customWidth="1"/>
    <col min="8196" max="8198" width="13.625" style="1" customWidth="1"/>
    <col min="8199" max="8448" width="6.875" style="1"/>
    <col min="8449" max="8449" width="23.625" style="1" customWidth="1"/>
    <col min="8450" max="8450" width="44.625" style="1" customWidth="1"/>
    <col min="8451" max="8451" width="16.5" style="1" customWidth="1"/>
    <col min="8452" max="8454" width="13.625" style="1" customWidth="1"/>
    <col min="8455" max="8704" width="6.875" style="1"/>
    <col min="8705" max="8705" width="23.625" style="1" customWidth="1"/>
    <col min="8706" max="8706" width="44.625" style="1" customWidth="1"/>
    <col min="8707" max="8707" width="16.5" style="1" customWidth="1"/>
    <col min="8708" max="8710" width="13.625" style="1" customWidth="1"/>
    <col min="8711" max="8960" width="6.875" style="1"/>
    <col min="8961" max="8961" width="23.625" style="1" customWidth="1"/>
    <col min="8962" max="8962" width="44.625" style="1" customWidth="1"/>
    <col min="8963" max="8963" width="16.5" style="1" customWidth="1"/>
    <col min="8964" max="8966" width="13.625" style="1" customWidth="1"/>
    <col min="8967" max="9216" width="9" style="1"/>
    <col min="9217" max="9217" width="23.625" style="1" customWidth="1"/>
    <col min="9218" max="9218" width="44.625" style="1" customWidth="1"/>
    <col min="9219" max="9219" width="16.5" style="1" customWidth="1"/>
    <col min="9220" max="9222" width="13.625" style="1" customWidth="1"/>
    <col min="9223" max="9472" width="6.875" style="1"/>
    <col min="9473" max="9473" width="23.625" style="1" customWidth="1"/>
    <col min="9474" max="9474" width="44.625" style="1" customWidth="1"/>
    <col min="9475" max="9475" width="16.5" style="1" customWidth="1"/>
    <col min="9476" max="9478" width="13.625" style="1" customWidth="1"/>
    <col min="9479" max="9728" width="6.875" style="1"/>
    <col min="9729" max="9729" width="23.625" style="1" customWidth="1"/>
    <col min="9730" max="9730" width="44.625" style="1" customWidth="1"/>
    <col min="9731" max="9731" width="16.5" style="1" customWidth="1"/>
    <col min="9732" max="9734" width="13.625" style="1" customWidth="1"/>
    <col min="9735" max="9984" width="6.875" style="1"/>
    <col min="9985" max="9985" width="23.625" style="1" customWidth="1"/>
    <col min="9986" max="9986" width="44.625" style="1" customWidth="1"/>
    <col min="9987" max="9987" width="16.5" style="1" customWidth="1"/>
    <col min="9988" max="9990" width="13.625" style="1" customWidth="1"/>
    <col min="9991" max="10240" width="9" style="1"/>
    <col min="10241" max="10241" width="23.625" style="1" customWidth="1"/>
    <col min="10242" max="10242" width="44.625" style="1" customWidth="1"/>
    <col min="10243" max="10243" width="16.5" style="1" customWidth="1"/>
    <col min="10244" max="10246" width="13.625" style="1" customWidth="1"/>
    <col min="10247" max="10496" width="6.875" style="1"/>
    <col min="10497" max="10497" width="23.625" style="1" customWidth="1"/>
    <col min="10498" max="10498" width="44.625" style="1" customWidth="1"/>
    <col min="10499" max="10499" width="16.5" style="1" customWidth="1"/>
    <col min="10500" max="10502" width="13.625" style="1" customWidth="1"/>
    <col min="10503" max="10752" width="6.875" style="1"/>
    <col min="10753" max="10753" width="23.625" style="1" customWidth="1"/>
    <col min="10754" max="10754" width="44.625" style="1" customWidth="1"/>
    <col min="10755" max="10755" width="16.5" style="1" customWidth="1"/>
    <col min="10756" max="10758" width="13.625" style="1" customWidth="1"/>
    <col min="10759" max="11008" width="6.875" style="1"/>
    <col min="11009" max="11009" width="23.625" style="1" customWidth="1"/>
    <col min="11010" max="11010" width="44.625" style="1" customWidth="1"/>
    <col min="11011" max="11011" width="16.5" style="1" customWidth="1"/>
    <col min="11012" max="11014" width="13.625" style="1" customWidth="1"/>
    <col min="11015" max="11264" width="9" style="1"/>
    <col min="11265" max="11265" width="23.625" style="1" customWidth="1"/>
    <col min="11266" max="11266" width="44.625" style="1" customWidth="1"/>
    <col min="11267" max="11267" width="16.5" style="1" customWidth="1"/>
    <col min="11268" max="11270" width="13.625" style="1" customWidth="1"/>
    <col min="11271" max="11520" width="6.875" style="1"/>
    <col min="11521" max="11521" width="23.625" style="1" customWidth="1"/>
    <col min="11522" max="11522" width="44.625" style="1" customWidth="1"/>
    <col min="11523" max="11523" width="16.5" style="1" customWidth="1"/>
    <col min="11524" max="11526" width="13.625" style="1" customWidth="1"/>
    <col min="11527" max="11776" width="6.875" style="1"/>
    <col min="11777" max="11777" width="23.625" style="1" customWidth="1"/>
    <col min="11778" max="11778" width="44.625" style="1" customWidth="1"/>
    <col min="11779" max="11779" width="16.5" style="1" customWidth="1"/>
    <col min="11780" max="11782" width="13.625" style="1" customWidth="1"/>
    <col min="11783" max="12032" width="6.875" style="1"/>
    <col min="12033" max="12033" width="23.625" style="1" customWidth="1"/>
    <col min="12034" max="12034" width="44.625" style="1" customWidth="1"/>
    <col min="12035" max="12035" width="16.5" style="1" customWidth="1"/>
    <col min="12036" max="12038" width="13.625" style="1" customWidth="1"/>
    <col min="12039" max="12288" width="9" style="1"/>
    <col min="12289" max="12289" width="23.625" style="1" customWidth="1"/>
    <col min="12290" max="12290" width="44.625" style="1" customWidth="1"/>
    <col min="12291" max="12291" width="16.5" style="1" customWidth="1"/>
    <col min="12292" max="12294" width="13.625" style="1" customWidth="1"/>
    <col min="12295" max="12544" width="6.875" style="1"/>
    <col min="12545" max="12545" width="23.625" style="1" customWidth="1"/>
    <col min="12546" max="12546" width="44.625" style="1" customWidth="1"/>
    <col min="12547" max="12547" width="16.5" style="1" customWidth="1"/>
    <col min="12548" max="12550" width="13.625" style="1" customWidth="1"/>
    <col min="12551" max="12800" width="6.875" style="1"/>
    <col min="12801" max="12801" width="23.625" style="1" customWidth="1"/>
    <col min="12802" max="12802" width="44.625" style="1" customWidth="1"/>
    <col min="12803" max="12803" width="16.5" style="1" customWidth="1"/>
    <col min="12804" max="12806" width="13.625" style="1" customWidth="1"/>
    <col min="12807" max="13056" width="6.875" style="1"/>
    <col min="13057" max="13057" width="23.625" style="1" customWidth="1"/>
    <col min="13058" max="13058" width="44.625" style="1" customWidth="1"/>
    <col min="13059" max="13059" width="16.5" style="1" customWidth="1"/>
    <col min="13060" max="13062" width="13.625" style="1" customWidth="1"/>
    <col min="13063" max="13312" width="9" style="1"/>
    <col min="13313" max="13313" width="23.625" style="1" customWidth="1"/>
    <col min="13314" max="13314" width="44.625" style="1" customWidth="1"/>
    <col min="13315" max="13315" width="16.5" style="1" customWidth="1"/>
    <col min="13316" max="13318" width="13.625" style="1" customWidth="1"/>
    <col min="13319" max="13568" width="6.875" style="1"/>
    <col min="13569" max="13569" width="23.625" style="1" customWidth="1"/>
    <col min="13570" max="13570" width="44.625" style="1" customWidth="1"/>
    <col min="13571" max="13571" width="16.5" style="1" customWidth="1"/>
    <col min="13572" max="13574" width="13.625" style="1" customWidth="1"/>
    <col min="13575" max="13824" width="6.875" style="1"/>
    <col min="13825" max="13825" width="23.625" style="1" customWidth="1"/>
    <col min="13826" max="13826" width="44.625" style="1" customWidth="1"/>
    <col min="13827" max="13827" width="16.5" style="1" customWidth="1"/>
    <col min="13828" max="13830" width="13.625" style="1" customWidth="1"/>
    <col min="13831" max="14080" width="6.875" style="1"/>
    <col min="14081" max="14081" width="23.625" style="1" customWidth="1"/>
    <col min="14082" max="14082" width="44.625" style="1" customWidth="1"/>
    <col min="14083" max="14083" width="16.5" style="1" customWidth="1"/>
    <col min="14084" max="14086" width="13.625" style="1" customWidth="1"/>
    <col min="14087" max="14336" width="9" style="1"/>
    <col min="14337" max="14337" width="23.625" style="1" customWidth="1"/>
    <col min="14338" max="14338" width="44.625" style="1" customWidth="1"/>
    <col min="14339" max="14339" width="16.5" style="1" customWidth="1"/>
    <col min="14340" max="14342" width="13.625" style="1" customWidth="1"/>
    <col min="14343" max="14592" width="6.875" style="1"/>
    <col min="14593" max="14593" width="23.625" style="1" customWidth="1"/>
    <col min="14594" max="14594" width="44.625" style="1" customWidth="1"/>
    <col min="14595" max="14595" width="16.5" style="1" customWidth="1"/>
    <col min="14596" max="14598" width="13.625" style="1" customWidth="1"/>
    <col min="14599" max="14848" width="6.875" style="1"/>
    <col min="14849" max="14849" width="23.625" style="1" customWidth="1"/>
    <col min="14850" max="14850" width="44.625" style="1" customWidth="1"/>
    <col min="14851" max="14851" width="16.5" style="1" customWidth="1"/>
    <col min="14852" max="14854" width="13.625" style="1" customWidth="1"/>
    <col min="14855" max="15104" width="6.875" style="1"/>
    <col min="15105" max="15105" width="23.625" style="1" customWidth="1"/>
    <col min="15106" max="15106" width="44.625" style="1" customWidth="1"/>
    <col min="15107" max="15107" width="16.5" style="1" customWidth="1"/>
    <col min="15108" max="15110" width="13.625" style="1" customWidth="1"/>
    <col min="15111" max="15360" width="9" style="1"/>
    <col min="15361" max="15361" width="23.625" style="1" customWidth="1"/>
    <col min="15362" max="15362" width="44.625" style="1" customWidth="1"/>
    <col min="15363" max="15363" width="16.5" style="1" customWidth="1"/>
    <col min="15364" max="15366" width="13.625" style="1" customWidth="1"/>
    <col min="15367" max="15616" width="6.875" style="1"/>
    <col min="15617" max="15617" width="23.625" style="1" customWidth="1"/>
    <col min="15618" max="15618" width="44.625" style="1" customWidth="1"/>
    <col min="15619" max="15619" width="16.5" style="1" customWidth="1"/>
    <col min="15620" max="15622" width="13.625" style="1" customWidth="1"/>
    <col min="15623" max="15872" width="6.875" style="1"/>
    <col min="15873" max="15873" width="23.625" style="1" customWidth="1"/>
    <col min="15874" max="15874" width="44.625" style="1" customWidth="1"/>
    <col min="15875" max="15875" width="16.5" style="1" customWidth="1"/>
    <col min="15876" max="15878" width="13.625" style="1" customWidth="1"/>
    <col min="15879" max="16128" width="6.875" style="1"/>
    <col min="16129" max="16129" width="23.625" style="1" customWidth="1"/>
    <col min="16130" max="16130" width="44.625" style="1" customWidth="1"/>
    <col min="16131" max="16131" width="16.5" style="1" customWidth="1"/>
    <col min="16132" max="16134" width="13.625" style="1" customWidth="1"/>
    <col min="16135" max="16384" width="9" style="1"/>
  </cols>
  <sheetData>
    <row r="1" spans="1:6" ht="20.100000000000001" customHeight="1">
      <c r="A1" s="2" t="s">
        <v>24</v>
      </c>
    </row>
    <row r="2" spans="1:6" ht="42" customHeight="1">
      <c r="A2" s="182" t="s">
        <v>25</v>
      </c>
      <c r="B2" s="182"/>
      <c r="C2" s="182"/>
      <c r="D2" s="182"/>
      <c r="E2" s="182"/>
      <c r="F2" s="182"/>
    </row>
    <row r="3" spans="1:6" ht="20.100000000000001" customHeight="1">
      <c r="A3" s="104"/>
      <c r="B3" s="92"/>
      <c r="C3" s="92"/>
      <c r="D3" s="92"/>
      <c r="E3" s="92"/>
      <c r="F3" s="92"/>
    </row>
    <row r="4" spans="1:6" ht="12.95" customHeight="1">
      <c r="A4" s="9"/>
      <c r="B4" s="8"/>
      <c r="C4" s="8"/>
      <c r="D4" s="8"/>
      <c r="E4" s="8"/>
      <c r="F4" s="132" t="s">
        <v>2</v>
      </c>
    </row>
    <row r="5" spans="1:6" ht="20.100000000000001" customHeight="1">
      <c r="A5" s="183" t="s">
        <v>26</v>
      </c>
      <c r="B5" s="183"/>
      <c r="C5" s="184" t="s">
        <v>27</v>
      </c>
      <c r="D5" s="183" t="s">
        <v>28</v>
      </c>
      <c r="E5" s="183"/>
      <c r="F5" s="183"/>
    </row>
    <row r="6" spans="1:6" ht="20.100000000000001" customHeight="1">
      <c r="A6" s="68" t="s">
        <v>29</v>
      </c>
      <c r="B6" s="68" t="s">
        <v>30</v>
      </c>
      <c r="C6" s="183"/>
      <c r="D6" s="68" t="s">
        <v>31</v>
      </c>
      <c r="E6" s="68" t="s">
        <v>32</v>
      </c>
      <c r="F6" s="68" t="s">
        <v>33</v>
      </c>
    </row>
    <row r="7" spans="1:6" ht="20.100000000000001" customHeight="1">
      <c r="A7" s="68"/>
      <c r="B7" s="107" t="s">
        <v>7</v>
      </c>
      <c r="C7" s="133">
        <v>399.2</v>
      </c>
      <c r="D7" s="134">
        <v>432.16</v>
      </c>
      <c r="E7" s="135">
        <v>332.16</v>
      </c>
      <c r="F7" s="136">
        <v>100</v>
      </c>
    </row>
    <row r="8" spans="1:6" ht="20.100000000000001" customHeight="1">
      <c r="A8" s="137" t="s">
        <v>34</v>
      </c>
      <c r="B8" s="138" t="s">
        <v>14</v>
      </c>
      <c r="C8" s="133">
        <v>341.63</v>
      </c>
      <c r="D8" s="134">
        <v>360.1</v>
      </c>
      <c r="E8" s="135">
        <v>260.10000000000002</v>
      </c>
      <c r="F8" s="136">
        <v>100</v>
      </c>
    </row>
    <row r="9" spans="1:6" ht="20.100000000000001" customHeight="1">
      <c r="A9" s="137" t="s">
        <v>35</v>
      </c>
      <c r="B9" s="138" t="s">
        <v>36</v>
      </c>
      <c r="C9" s="133">
        <v>341.63</v>
      </c>
      <c r="D9" s="134">
        <v>360.1</v>
      </c>
      <c r="E9" s="135">
        <v>260.10000000000002</v>
      </c>
      <c r="F9" s="136">
        <v>100</v>
      </c>
    </row>
    <row r="10" spans="1:6" ht="20.100000000000001" customHeight="1">
      <c r="A10" s="137" t="s">
        <v>37</v>
      </c>
      <c r="B10" s="138" t="s">
        <v>38</v>
      </c>
      <c r="C10" s="133">
        <v>180.63</v>
      </c>
      <c r="D10" s="134">
        <v>260.10000000000002</v>
      </c>
      <c r="E10" s="135">
        <v>260.10000000000002</v>
      </c>
      <c r="F10" s="136"/>
    </row>
    <row r="11" spans="1:6" ht="20.100000000000001" customHeight="1">
      <c r="A11" s="137" t="s">
        <v>39</v>
      </c>
      <c r="B11" s="138" t="s">
        <v>40</v>
      </c>
      <c r="C11" s="133">
        <v>161</v>
      </c>
      <c r="D11" s="134">
        <v>100</v>
      </c>
      <c r="E11" s="135"/>
      <c r="F11" s="136">
        <v>100</v>
      </c>
    </row>
    <row r="12" spans="1:6" ht="20.100000000000001" customHeight="1">
      <c r="A12" s="139">
        <v>208</v>
      </c>
      <c r="B12" s="140" t="s">
        <v>41</v>
      </c>
      <c r="C12" s="133">
        <v>30.87</v>
      </c>
      <c r="D12" s="134">
        <v>38.909999999999997</v>
      </c>
      <c r="E12" s="135">
        <v>38.909999999999997</v>
      </c>
      <c r="F12" s="106"/>
    </row>
    <row r="13" spans="1:6" ht="20.100000000000001" customHeight="1">
      <c r="A13" s="141" t="s">
        <v>42</v>
      </c>
      <c r="B13" s="140" t="s">
        <v>43</v>
      </c>
      <c r="C13" s="133">
        <v>30.4</v>
      </c>
      <c r="D13" s="134">
        <v>38.35</v>
      </c>
      <c r="E13" s="135">
        <v>38.35</v>
      </c>
      <c r="F13" s="106"/>
    </row>
    <row r="14" spans="1:6" ht="20.100000000000001" customHeight="1">
      <c r="A14" s="141" t="s">
        <v>44</v>
      </c>
      <c r="B14" s="142" t="s">
        <v>45</v>
      </c>
      <c r="C14" s="133">
        <v>18.86</v>
      </c>
      <c r="D14" s="134">
        <v>22.61</v>
      </c>
      <c r="E14" s="135">
        <v>22.61</v>
      </c>
      <c r="F14" s="106"/>
    </row>
    <row r="15" spans="1:6" ht="20.100000000000001" customHeight="1">
      <c r="A15" s="141" t="s">
        <v>46</v>
      </c>
      <c r="B15" s="142" t="s">
        <v>47</v>
      </c>
      <c r="C15" s="133">
        <v>7.54</v>
      </c>
      <c r="D15" s="134">
        <v>9.0399999999999991</v>
      </c>
      <c r="E15" s="135">
        <v>9.0399999999999991</v>
      </c>
      <c r="F15" s="106"/>
    </row>
    <row r="16" spans="1:6" ht="20.100000000000001" customHeight="1">
      <c r="A16" s="139" t="s">
        <v>48</v>
      </c>
      <c r="B16" s="140" t="s">
        <v>49</v>
      </c>
      <c r="C16" s="133">
        <v>4</v>
      </c>
      <c r="D16" s="134">
        <v>6.7</v>
      </c>
      <c r="E16" s="135">
        <v>6.7</v>
      </c>
      <c r="F16" s="106"/>
    </row>
    <row r="17" spans="1:6" ht="20.100000000000001" customHeight="1">
      <c r="A17" s="141" t="s">
        <v>50</v>
      </c>
      <c r="B17" s="142" t="s">
        <v>51</v>
      </c>
      <c r="C17" s="133">
        <v>0.47</v>
      </c>
      <c r="D17" s="134">
        <v>0.56000000000000005</v>
      </c>
      <c r="E17" s="135">
        <v>0.56000000000000005</v>
      </c>
      <c r="F17" s="106"/>
    </row>
    <row r="18" spans="1:6" ht="20.100000000000001" customHeight="1">
      <c r="A18" s="141" t="s">
        <v>52</v>
      </c>
      <c r="B18" s="142" t="s">
        <v>53</v>
      </c>
      <c r="C18" s="133">
        <v>0.47</v>
      </c>
      <c r="D18" s="134">
        <v>0.56000000000000005</v>
      </c>
      <c r="E18" s="135">
        <v>0.56000000000000005</v>
      </c>
      <c r="F18" s="106"/>
    </row>
    <row r="19" spans="1:6" ht="20.100000000000001" customHeight="1">
      <c r="A19" s="143">
        <v>210</v>
      </c>
      <c r="B19" s="144" t="s">
        <v>18</v>
      </c>
      <c r="C19" s="133">
        <v>9.93</v>
      </c>
      <c r="D19" s="134">
        <v>11.79</v>
      </c>
      <c r="E19" s="135">
        <v>11.79</v>
      </c>
      <c r="F19" s="106"/>
    </row>
    <row r="20" spans="1:6" ht="20.100000000000001" customHeight="1">
      <c r="A20" s="145" t="s">
        <v>54</v>
      </c>
      <c r="B20" s="146" t="s">
        <v>55</v>
      </c>
      <c r="C20" s="133">
        <v>9.93</v>
      </c>
      <c r="D20" s="134">
        <v>11.79</v>
      </c>
      <c r="E20" s="135">
        <v>11.79</v>
      </c>
      <c r="F20" s="106"/>
    </row>
    <row r="21" spans="1:6" ht="20.100000000000001" customHeight="1">
      <c r="A21" s="145" t="s">
        <v>56</v>
      </c>
      <c r="B21" s="146" t="s">
        <v>57</v>
      </c>
      <c r="C21" s="133">
        <v>9.93</v>
      </c>
      <c r="D21" s="134">
        <v>11.79</v>
      </c>
      <c r="E21" s="135">
        <v>11.79</v>
      </c>
      <c r="F21" s="106"/>
    </row>
    <row r="22" spans="1:6" ht="20.100000000000001" customHeight="1">
      <c r="A22" s="139">
        <v>221</v>
      </c>
      <c r="B22" s="147" t="s">
        <v>20</v>
      </c>
      <c r="C22" s="133">
        <v>16.77</v>
      </c>
      <c r="D22" s="134">
        <v>21.36</v>
      </c>
      <c r="E22" s="135">
        <v>21.36</v>
      </c>
      <c r="F22" s="106"/>
    </row>
    <row r="23" spans="1:6" ht="20.100000000000001" customHeight="1">
      <c r="A23" s="141" t="s">
        <v>58</v>
      </c>
      <c r="B23" s="142" t="s">
        <v>59</v>
      </c>
      <c r="C23" s="133">
        <v>16.77</v>
      </c>
      <c r="D23" s="134">
        <v>21.36</v>
      </c>
      <c r="E23" s="135">
        <v>21.36</v>
      </c>
      <c r="F23" s="106"/>
    </row>
    <row r="24" spans="1:6" ht="20.100000000000001" customHeight="1">
      <c r="A24" s="141" t="s">
        <v>60</v>
      </c>
      <c r="B24" s="142" t="s">
        <v>61</v>
      </c>
      <c r="C24" s="133">
        <v>16.77</v>
      </c>
      <c r="D24" s="134">
        <v>21.36</v>
      </c>
      <c r="E24" s="135">
        <v>21.36</v>
      </c>
      <c r="F24" s="106"/>
    </row>
    <row r="25" spans="1:6" ht="20.100000000000001" customHeight="1">
      <c r="A25" s="103" t="s">
        <v>62</v>
      </c>
      <c r="B25" s="3"/>
      <c r="C25" s="3"/>
      <c r="D25" s="3"/>
      <c r="E25" s="3"/>
      <c r="F25" s="3"/>
    </row>
    <row r="26" spans="1:6" ht="12.75" customHeight="1">
      <c r="A26" s="3"/>
      <c r="B26" s="3"/>
      <c r="C26" s="3"/>
      <c r="D26" s="3"/>
      <c r="E26" s="3"/>
      <c r="F26" s="3"/>
    </row>
    <row r="27" spans="1:6" ht="12.75" customHeight="1">
      <c r="A27" s="3"/>
      <c r="B27" s="3"/>
      <c r="C27" s="3"/>
      <c r="D27" s="3"/>
      <c r="E27" s="3"/>
      <c r="F27" s="3"/>
    </row>
    <row r="28" spans="1:6" ht="12.75" customHeight="1">
      <c r="A28" s="3"/>
      <c r="B28" s="3"/>
      <c r="C28" s="3"/>
      <c r="D28" s="3"/>
      <c r="E28" s="3"/>
      <c r="F28" s="3"/>
    </row>
    <row r="29" spans="1:6" ht="12.75" customHeight="1">
      <c r="A29" s="3"/>
      <c r="B29" s="3"/>
      <c r="C29" s="3"/>
      <c r="E29" s="3"/>
      <c r="F29" s="3"/>
    </row>
    <row r="30" spans="1:6" ht="12.75" customHeight="1">
      <c r="A30" s="3"/>
      <c r="B30" s="3"/>
      <c r="C30" s="3"/>
      <c r="E30" s="3"/>
      <c r="F30" s="3"/>
    </row>
    <row r="31" spans="1:6" s="3" customFormat="1" ht="12.75" customHeight="1"/>
  </sheetData>
  <mergeCells count="4">
    <mergeCell ref="A2:F2"/>
    <mergeCell ref="A5:B5"/>
    <mergeCell ref="D5:F5"/>
    <mergeCell ref="C5:C6"/>
  </mergeCells>
  <phoneticPr fontId="38" type="noConversion"/>
  <printOptions horizontalCentered="1"/>
  <pageMargins left="0" right="0" top="0.999305555555556" bottom="0.999305555555556" header="0.499305555555556" footer="0.499305555555556"/>
  <pageSetup paperSize="9" scale="68"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showGridLines="0" showZeros="0" workbookViewId="0">
      <selection activeCell="A2" sqref="A2:E2"/>
    </sheetView>
  </sheetViews>
  <sheetFormatPr defaultColWidth="9" defaultRowHeight="20.100000000000001" customHeight="1"/>
  <cols>
    <col min="1" max="1" width="10.25" style="1" customWidth="1"/>
    <col min="2" max="2" width="30.75" style="1" customWidth="1"/>
    <col min="3" max="3" width="16.5" style="1" customWidth="1"/>
    <col min="4" max="4" width="14.125" style="1" customWidth="1"/>
    <col min="5" max="5" width="28.25" style="1"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9"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9"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9"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9"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9"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9"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9"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9"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9"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9"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9"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9"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9"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9"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9"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9" style="1"/>
  </cols>
  <sheetData>
    <row r="1" spans="1:5" ht="15" customHeight="1">
      <c r="A1" s="2" t="s">
        <v>63</v>
      </c>
      <c r="E1" s="115"/>
    </row>
    <row r="2" spans="1:5" ht="32.25" customHeight="1">
      <c r="A2" s="185" t="s">
        <v>64</v>
      </c>
      <c r="B2" s="185"/>
      <c r="C2" s="185"/>
      <c r="D2" s="185"/>
      <c r="E2" s="185"/>
    </row>
    <row r="3" spans="1:5" ht="5.25" customHeight="1">
      <c r="A3" s="116"/>
      <c r="B3" s="116"/>
      <c r="C3" s="116"/>
      <c r="D3" s="116"/>
      <c r="E3" s="116"/>
    </row>
    <row r="4" spans="1:5" s="105" customFormat="1" ht="18.75" customHeight="1">
      <c r="A4" s="9"/>
      <c r="B4" s="8"/>
      <c r="C4" s="8"/>
      <c r="D4" s="8"/>
      <c r="E4" s="117" t="s">
        <v>2</v>
      </c>
    </row>
    <row r="5" spans="1:5" s="105" customFormat="1" ht="37.5" customHeight="1">
      <c r="A5" s="183" t="s">
        <v>65</v>
      </c>
      <c r="B5" s="183"/>
      <c r="C5" s="183" t="s">
        <v>66</v>
      </c>
      <c r="D5" s="183"/>
      <c r="E5" s="183"/>
    </row>
    <row r="6" spans="1:5" s="105" customFormat="1" ht="35.25" customHeight="1">
      <c r="A6" s="67" t="s">
        <v>29</v>
      </c>
      <c r="B6" s="67" t="s">
        <v>30</v>
      </c>
      <c r="C6" s="67" t="s">
        <v>7</v>
      </c>
      <c r="D6" s="67" t="s">
        <v>67</v>
      </c>
      <c r="E6" s="67" t="s">
        <v>68</v>
      </c>
    </row>
    <row r="7" spans="1:5" s="105" customFormat="1" ht="16.5" customHeight="1">
      <c r="A7" s="67"/>
      <c r="B7" s="67" t="s">
        <v>7</v>
      </c>
      <c r="C7" s="118">
        <v>332.16</v>
      </c>
      <c r="D7" s="119">
        <v>240.18</v>
      </c>
      <c r="E7" s="120">
        <v>91.98</v>
      </c>
    </row>
    <row r="8" spans="1:5" s="105" customFormat="1" ht="16.5" customHeight="1">
      <c r="A8" s="121" t="s">
        <v>69</v>
      </c>
      <c r="B8" s="122" t="s">
        <v>70</v>
      </c>
      <c r="C8" s="118">
        <v>233.46</v>
      </c>
      <c r="D8" s="119">
        <v>233.46</v>
      </c>
      <c r="E8" s="120"/>
    </row>
    <row r="9" spans="1:5" s="105" customFormat="1" ht="16.5" customHeight="1">
      <c r="A9" s="123" t="s">
        <v>71</v>
      </c>
      <c r="B9" s="122" t="s">
        <v>72</v>
      </c>
      <c r="C9" s="118">
        <v>56.36</v>
      </c>
      <c r="D9" s="119">
        <v>56.36</v>
      </c>
      <c r="E9" s="120"/>
    </row>
    <row r="10" spans="1:5" s="105" customFormat="1" ht="16.5" customHeight="1">
      <c r="A10" s="123" t="s">
        <v>73</v>
      </c>
      <c r="B10" s="122" t="s">
        <v>74</v>
      </c>
      <c r="C10" s="118">
        <v>48.14</v>
      </c>
      <c r="D10" s="119">
        <v>48.14</v>
      </c>
      <c r="E10" s="120"/>
    </row>
    <row r="11" spans="1:5" s="105" customFormat="1" ht="16.5" customHeight="1">
      <c r="A11" s="123" t="s">
        <v>75</v>
      </c>
      <c r="B11" s="122" t="s">
        <v>76</v>
      </c>
      <c r="C11" s="118">
        <v>8.5299999999999994</v>
      </c>
      <c r="D11" s="119">
        <v>8.5299999999999994</v>
      </c>
      <c r="E11" s="120"/>
    </row>
    <row r="12" spans="1:5" s="105" customFormat="1" ht="16.5" customHeight="1">
      <c r="A12" s="124" t="s">
        <v>77</v>
      </c>
      <c r="B12" s="125" t="s">
        <v>78</v>
      </c>
      <c r="C12" s="118">
        <v>22.61</v>
      </c>
      <c r="D12" s="119">
        <v>22.61</v>
      </c>
      <c r="E12" s="120"/>
    </row>
    <row r="13" spans="1:5" s="105" customFormat="1" ht="16.5" customHeight="1">
      <c r="A13" s="124" t="s">
        <v>79</v>
      </c>
      <c r="B13" s="125" t="s">
        <v>80</v>
      </c>
      <c r="C13" s="118">
        <v>9.0399999999999991</v>
      </c>
      <c r="D13" s="119">
        <v>9.0399999999999991</v>
      </c>
      <c r="E13" s="120"/>
    </row>
    <row r="14" spans="1:5" s="105" customFormat="1" ht="16.5" customHeight="1">
      <c r="A14" s="124" t="s">
        <v>81</v>
      </c>
      <c r="B14" s="125" t="s">
        <v>82</v>
      </c>
      <c r="C14" s="118">
        <v>9.6</v>
      </c>
      <c r="D14" s="119">
        <v>9.6</v>
      </c>
      <c r="E14" s="120"/>
    </row>
    <row r="15" spans="1:5" s="105" customFormat="1" ht="16.5" customHeight="1">
      <c r="A15" s="124" t="s">
        <v>83</v>
      </c>
      <c r="B15" s="125" t="s">
        <v>84</v>
      </c>
      <c r="C15" s="118">
        <v>2.75</v>
      </c>
      <c r="D15" s="119">
        <v>2.75</v>
      </c>
      <c r="E15" s="120"/>
    </row>
    <row r="16" spans="1:5" s="105" customFormat="1" ht="16.5" customHeight="1">
      <c r="A16" s="124" t="s">
        <v>85</v>
      </c>
      <c r="B16" s="125" t="s">
        <v>86</v>
      </c>
      <c r="C16" s="118">
        <v>21.36</v>
      </c>
      <c r="D16" s="119">
        <v>21.36</v>
      </c>
      <c r="E16" s="120"/>
    </row>
    <row r="17" spans="1:5" s="105" customFormat="1" ht="16.5" customHeight="1">
      <c r="A17" s="124" t="s">
        <v>87</v>
      </c>
      <c r="B17" s="125" t="s">
        <v>88</v>
      </c>
      <c r="C17" s="118">
        <v>2.2400000000000002</v>
      </c>
      <c r="D17" s="119">
        <v>2.2400000000000002</v>
      </c>
      <c r="E17" s="120"/>
    </row>
    <row r="18" spans="1:5" s="105" customFormat="1" ht="16.5" customHeight="1">
      <c r="A18" s="123" t="s">
        <v>89</v>
      </c>
      <c r="B18" s="122" t="s">
        <v>90</v>
      </c>
      <c r="C18" s="118">
        <v>52.83</v>
      </c>
      <c r="D18" s="119">
        <v>52.83</v>
      </c>
      <c r="E18" s="120"/>
    </row>
    <row r="19" spans="1:5" s="105" customFormat="1" ht="16.5" customHeight="1">
      <c r="A19" s="121" t="s">
        <v>91</v>
      </c>
      <c r="B19" s="122" t="s">
        <v>92</v>
      </c>
      <c r="C19" s="118">
        <v>91.98</v>
      </c>
      <c r="D19" s="119"/>
      <c r="E19" s="120">
        <v>91.98</v>
      </c>
    </row>
    <row r="20" spans="1:5" s="105" customFormat="1" ht="16.5" customHeight="1">
      <c r="A20" s="121" t="s">
        <v>93</v>
      </c>
      <c r="B20" s="122" t="s">
        <v>94</v>
      </c>
      <c r="C20" s="118">
        <v>1</v>
      </c>
      <c r="D20" s="119"/>
      <c r="E20" s="120">
        <v>1</v>
      </c>
    </row>
    <row r="21" spans="1:5" s="105" customFormat="1" ht="16.5" customHeight="1">
      <c r="A21" s="121" t="s">
        <v>95</v>
      </c>
      <c r="B21" s="122" t="s">
        <v>96</v>
      </c>
      <c r="C21" s="118">
        <v>4.37</v>
      </c>
      <c r="D21" s="119"/>
      <c r="E21" s="120">
        <v>4.37</v>
      </c>
    </row>
    <row r="22" spans="1:5" s="105" customFormat="1" ht="16.5" customHeight="1">
      <c r="A22" s="121" t="s">
        <v>97</v>
      </c>
      <c r="B22" s="122" t="s">
        <v>98</v>
      </c>
      <c r="C22" s="118">
        <v>16.8</v>
      </c>
      <c r="D22" s="119"/>
      <c r="E22" s="120">
        <v>16.8</v>
      </c>
    </row>
    <row r="23" spans="1:5" s="105" customFormat="1" ht="16.5" customHeight="1">
      <c r="A23" s="121" t="s">
        <v>99</v>
      </c>
      <c r="B23" s="122" t="s">
        <v>100</v>
      </c>
      <c r="C23" s="118">
        <v>2.48</v>
      </c>
      <c r="D23" s="119"/>
      <c r="E23" s="120">
        <v>2.48</v>
      </c>
    </row>
    <row r="24" spans="1:5" s="105" customFormat="1" ht="16.5" customHeight="1">
      <c r="A24" s="121" t="s">
        <v>101</v>
      </c>
      <c r="B24" s="122" t="s">
        <v>102</v>
      </c>
      <c r="C24" s="118">
        <v>36.630000000000003</v>
      </c>
      <c r="D24" s="119"/>
      <c r="E24" s="120">
        <v>36.630000000000003</v>
      </c>
    </row>
    <row r="25" spans="1:5" s="105" customFormat="1" ht="16.5" customHeight="1">
      <c r="A25" s="121" t="s">
        <v>103</v>
      </c>
      <c r="B25" s="122" t="s">
        <v>104</v>
      </c>
      <c r="C25" s="118">
        <v>3.32</v>
      </c>
      <c r="D25" s="119"/>
      <c r="E25" s="120">
        <v>3.32</v>
      </c>
    </row>
    <row r="26" spans="1:5" s="105" customFormat="1" ht="16.5" customHeight="1">
      <c r="A26" s="121" t="s">
        <v>105</v>
      </c>
      <c r="B26" s="122" t="s">
        <v>106</v>
      </c>
      <c r="C26" s="118">
        <v>4.9800000000000004</v>
      </c>
      <c r="D26" s="119"/>
      <c r="E26" s="120">
        <v>4.9800000000000004</v>
      </c>
    </row>
    <row r="27" spans="1:5" s="105" customFormat="1" ht="16.5" customHeight="1">
      <c r="A27" s="121" t="s">
        <v>107</v>
      </c>
      <c r="B27" s="122" t="s">
        <v>108</v>
      </c>
      <c r="C27" s="118">
        <v>3</v>
      </c>
      <c r="D27" s="119"/>
      <c r="E27" s="120">
        <v>3</v>
      </c>
    </row>
    <row r="28" spans="1:5" s="105" customFormat="1" ht="16.5" customHeight="1">
      <c r="A28" s="121" t="s">
        <v>109</v>
      </c>
      <c r="B28" s="122" t="s">
        <v>110</v>
      </c>
      <c r="C28" s="118">
        <v>12.17</v>
      </c>
      <c r="D28" s="119"/>
      <c r="E28" s="120">
        <v>12.17</v>
      </c>
    </row>
    <row r="29" spans="1:5" s="105" customFormat="1" ht="16.5" customHeight="1">
      <c r="A29" s="121" t="s">
        <v>111</v>
      </c>
      <c r="B29" s="122" t="s">
        <v>112</v>
      </c>
      <c r="C29" s="118">
        <v>7.23</v>
      </c>
      <c r="D29" s="119"/>
      <c r="E29" s="120">
        <v>7.23</v>
      </c>
    </row>
    <row r="30" spans="1:5" s="105" customFormat="1" ht="16.5" customHeight="1">
      <c r="A30" s="121" t="s">
        <v>113</v>
      </c>
      <c r="B30" s="122" t="s">
        <v>114</v>
      </c>
      <c r="C30" s="118">
        <v>6.72</v>
      </c>
      <c r="D30" s="119">
        <v>6.72</v>
      </c>
      <c r="E30" s="120"/>
    </row>
    <row r="31" spans="1:5" s="105" customFormat="1" ht="16.5" customHeight="1">
      <c r="A31" s="126" t="s">
        <v>115</v>
      </c>
      <c r="B31" s="125" t="s">
        <v>116</v>
      </c>
      <c r="C31" s="118">
        <v>0.8</v>
      </c>
      <c r="D31" s="119">
        <v>0.8</v>
      </c>
      <c r="E31" s="120"/>
    </row>
    <row r="32" spans="1:5" s="105" customFormat="1" ht="16.5" customHeight="1">
      <c r="A32" s="124" t="s">
        <v>117</v>
      </c>
      <c r="B32" s="125" t="s">
        <v>118</v>
      </c>
      <c r="C32" s="118">
        <v>0.02</v>
      </c>
      <c r="D32" s="119">
        <v>0.02</v>
      </c>
      <c r="E32" s="120"/>
    </row>
    <row r="33" spans="1:19" s="105" customFormat="1" ht="16.5" customHeight="1">
      <c r="A33" s="124" t="s">
        <v>119</v>
      </c>
      <c r="B33" s="125" t="s">
        <v>120</v>
      </c>
      <c r="C33" s="118">
        <v>5.9</v>
      </c>
      <c r="D33" s="119">
        <v>5.9</v>
      </c>
      <c r="E33" s="120"/>
    </row>
    <row r="34" spans="1:19" s="114" customFormat="1" ht="20.100000000000001" customHeight="1">
      <c r="A34" s="127"/>
      <c r="B34" s="128"/>
      <c r="C34" s="129"/>
      <c r="D34" s="129"/>
      <c r="E34" s="129"/>
      <c r="F34" s="130"/>
      <c r="G34" s="130"/>
    </row>
    <row r="35" spans="1:19" s="114" customFormat="1" ht="20.100000000000001" customHeight="1">
      <c r="A35" s="127"/>
      <c r="B35" s="131"/>
      <c r="C35" s="129"/>
      <c r="D35" s="129"/>
      <c r="E35" s="129"/>
      <c r="F35" s="130"/>
      <c r="G35" s="130"/>
    </row>
    <row r="36" spans="1:19" s="114" customFormat="1" ht="20.100000000000001" customHeight="1">
      <c r="A36" s="127"/>
      <c r="B36" s="131"/>
      <c r="C36" s="129"/>
      <c r="D36" s="129"/>
      <c r="E36" s="129"/>
      <c r="F36" s="130"/>
      <c r="G36" s="130"/>
      <c r="P36" s="130"/>
    </row>
    <row r="37" spans="1:19" s="114" customFormat="1" ht="20.100000000000001" customHeight="1">
      <c r="A37" s="127"/>
      <c r="B37" s="128"/>
      <c r="C37" s="129"/>
      <c r="D37" s="129"/>
      <c r="E37" s="129"/>
      <c r="F37" s="130"/>
      <c r="G37" s="130"/>
      <c r="H37" s="130"/>
      <c r="K37" s="130"/>
    </row>
    <row r="38" spans="1:19" s="114" customFormat="1" ht="20.100000000000001" customHeight="1">
      <c r="A38" s="127"/>
      <c r="B38" s="128"/>
      <c r="C38" s="129"/>
      <c r="D38" s="129"/>
      <c r="E38" s="129"/>
      <c r="F38" s="130"/>
      <c r="G38" s="130"/>
      <c r="H38" s="130"/>
      <c r="I38" s="130"/>
    </row>
    <row r="39" spans="1:19" s="114" customFormat="1" ht="20.100000000000001" customHeight="1">
      <c r="A39" s="127"/>
      <c r="B39" s="128"/>
      <c r="C39" s="129"/>
      <c r="D39" s="129"/>
      <c r="E39" s="129"/>
      <c r="F39" s="130"/>
      <c r="G39" s="130"/>
      <c r="H39" s="130"/>
      <c r="I39" s="130"/>
      <c r="J39" s="130"/>
    </row>
    <row r="40" spans="1:19" s="114" customFormat="1" ht="20.100000000000001" customHeight="1">
      <c r="A40" s="127"/>
      <c r="B40" s="128"/>
      <c r="C40" s="129"/>
      <c r="D40" s="129"/>
      <c r="E40" s="129"/>
      <c r="F40" s="130"/>
      <c r="G40" s="130"/>
      <c r="H40" s="130"/>
    </row>
    <row r="41" spans="1:19" s="114" customFormat="1" ht="20.100000000000001" customHeight="1">
      <c r="A41" s="127"/>
      <c r="B41" s="128"/>
      <c r="C41" s="129"/>
      <c r="D41" s="129"/>
      <c r="E41" s="129"/>
      <c r="F41" s="130"/>
      <c r="I41" s="130"/>
    </row>
    <row r="42" spans="1:19" s="114" customFormat="1" ht="20.100000000000001" customHeight="1">
      <c r="A42" s="127"/>
      <c r="B42" s="128"/>
      <c r="C42" s="129"/>
      <c r="D42" s="129"/>
      <c r="E42" s="129"/>
      <c r="F42" s="130"/>
      <c r="G42" s="130"/>
      <c r="H42" s="130"/>
    </row>
    <row r="43" spans="1:19" s="114" customFormat="1" ht="20.100000000000001" customHeight="1">
      <c r="A43" s="127"/>
      <c r="B43" s="128"/>
      <c r="C43" s="129"/>
      <c r="D43" s="129"/>
      <c r="E43" s="129"/>
      <c r="F43" s="130"/>
    </row>
    <row r="44" spans="1:19" s="114" customFormat="1" ht="20.100000000000001" customHeight="1">
      <c r="A44" s="127"/>
      <c r="B44" s="128"/>
      <c r="C44" s="129"/>
      <c r="D44" s="129"/>
      <c r="E44" s="129"/>
      <c r="F44" s="130"/>
      <c r="G44" s="130"/>
      <c r="H44" s="130"/>
    </row>
    <row r="45" spans="1:19" s="114" customFormat="1" ht="20.100000000000001" customHeight="1">
      <c r="A45" s="127"/>
      <c r="B45" s="128"/>
      <c r="C45" s="129"/>
      <c r="D45" s="129"/>
      <c r="E45" s="129"/>
      <c r="F45" s="130"/>
      <c r="G45" s="130"/>
      <c r="H45" s="130"/>
    </row>
    <row r="46" spans="1:19" s="114" customFormat="1" ht="20.100000000000001" customHeight="1">
      <c r="A46" s="127"/>
      <c r="B46" s="128"/>
      <c r="C46" s="129"/>
      <c r="D46" s="129"/>
      <c r="E46" s="129"/>
      <c r="F46" s="130"/>
      <c r="G46" s="130"/>
      <c r="J46" s="130"/>
      <c r="S46" s="130"/>
    </row>
    <row r="47" spans="1:19" s="114" customFormat="1" ht="20.100000000000001" customHeight="1">
      <c r="A47" s="127"/>
      <c r="B47" s="128"/>
      <c r="C47" s="129"/>
      <c r="D47" s="129"/>
      <c r="E47" s="129"/>
      <c r="F47" s="130"/>
      <c r="G47" s="130"/>
    </row>
    <row r="48" spans="1:19" s="114" customFormat="1" ht="20.100000000000001" customHeight="1">
      <c r="A48" s="127"/>
      <c r="B48" s="131"/>
      <c r="C48" s="129"/>
      <c r="D48" s="129"/>
      <c r="E48" s="129"/>
      <c r="F48" s="130"/>
      <c r="G48" s="130"/>
      <c r="H48" s="130"/>
      <c r="I48" s="130"/>
    </row>
    <row r="49" spans="1:16" s="114" customFormat="1" ht="20.100000000000001" customHeight="1">
      <c r="A49" s="127"/>
      <c r="B49" s="128"/>
      <c r="C49" s="129"/>
      <c r="D49" s="129"/>
      <c r="E49" s="129"/>
      <c r="F49" s="130"/>
      <c r="G49" s="130"/>
    </row>
    <row r="50" spans="1:16" s="114" customFormat="1" ht="20.100000000000001" customHeight="1">
      <c r="A50" s="127"/>
      <c r="B50" s="128"/>
      <c r="C50" s="129"/>
      <c r="D50" s="129"/>
      <c r="E50" s="129"/>
      <c r="F50" s="130"/>
      <c r="G50" s="130"/>
      <c r="I50" s="130"/>
      <c r="P50" s="130"/>
    </row>
    <row r="51" spans="1:16" ht="20.100000000000001" customHeight="1">
      <c r="D51" s="3"/>
      <c r="E51" s="3"/>
      <c r="F51" s="3"/>
      <c r="N51" s="3"/>
    </row>
  </sheetData>
  <mergeCells count="3">
    <mergeCell ref="A2:E2"/>
    <mergeCell ref="A5:B5"/>
    <mergeCell ref="C5:E5"/>
  </mergeCells>
  <phoneticPr fontId="38" type="noConversion"/>
  <printOptions horizontalCentered="1"/>
  <pageMargins left="0.17" right="0.21" top="1.1811023622047201" bottom="0.78740157480314998" header="0.511811023622047" footer="0.511811023622047"/>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showGridLines="0" showZeros="0" workbookViewId="0">
      <selection activeCell="A2" sqref="A2:L2"/>
    </sheetView>
  </sheetViews>
  <sheetFormatPr defaultColWidth="6.875" defaultRowHeight="12.75" customHeight="1"/>
  <cols>
    <col min="1" max="1" width="10.5" style="1" customWidth="1"/>
    <col min="2"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spans="1:12" ht="20.100000000000001" customHeight="1">
      <c r="A1" s="2" t="s">
        <v>121</v>
      </c>
      <c r="L1" s="111"/>
    </row>
    <row r="2" spans="1:12" ht="27">
      <c r="A2" s="186" t="s">
        <v>122</v>
      </c>
      <c r="B2" s="186"/>
      <c r="C2" s="186"/>
      <c r="D2" s="186"/>
      <c r="E2" s="186"/>
      <c r="F2" s="186"/>
      <c r="G2" s="186"/>
      <c r="H2" s="186"/>
      <c r="I2" s="186"/>
      <c r="J2" s="186"/>
      <c r="K2" s="186"/>
      <c r="L2" s="186"/>
    </row>
    <row r="3" spans="1:12" ht="20.100000000000001" customHeight="1">
      <c r="A3" s="104"/>
      <c r="B3" s="92"/>
      <c r="C3" s="92"/>
      <c r="D3" s="92"/>
      <c r="E3" s="92"/>
      <c r="F3" s="92"/>
      <c r="G3" s="92"/>
      <c r="H3" s="92"/>
      <c r="I3" s="92"/>
      <c r="J3" s="92"/>
      <c r="K3" s="92"/>
      <c r="L3" s="92"/>
    </row>
    <row r="4" spans="1:12" ht="30.75" customHeight="1">
      <c r="A4" s="105"/>
      <c r="B4" s="105"/>
      <c r="C4" s="105"/>
      <c r="D4" s="105"/>
      <c r="E4" s="105"/>
      <c r="F4" s="105"/>
      <c r="G4" s="105"/>
      <c r="H4" s="105"/>
      <c r="I4" s="105"/>
      <c r="J4" s="105"/>
      <c r="K4" s="105"/>
      <c r="L4" s="10" t="s">
        <v>2</v>
      </c>
    </row>
    <row r="5" spans="1:12" ht="33.75" customHeight="1">
      <c r="A5" s="183" t="s">
        <v>27</v>
      </c>
      <c r="B5" s="183"/>
      <c r="C5" s="183"/>
      <c r="D5" s="183"/>
      <c r="E5" s="183"/>
      <c r="F5" s="187"/>
      <c r="G5" s="183" t="s">
        <v>28</v>
      </c>
      <c r="H5" s="183"/>
      <c r="I5" s="183"/>
      <c r="J5" s="183"/>
      <c r="K5" s="183"/>
      <c r="L5" s="183"/>
    </row>
    <row r="6" spans="1:12" ht="26.25" customHeight="1">
      <c r="A6" s="188" t="s">
        <v>7</v>
      </c>
      <c r="B6" s="191" t="s">
        <v>123</v>
      </c>
      <c r="C6" s="188" t="s">
        <v>124</v>
      </c>
      <c r="D6" s="188"/>
      <c r="E6" s="188"/>
      <c r="F6" s="193" t="s">
        <v>125</v>
      </c>
      <c r="G6" s="194" t="s">
        <v>7</v>
      </c>
      <c r="H6" s="196" t="s">
        <v>123</v>
      </c>
      <c r="I6" s="188" t="s">
        <v>124</v>
      </c>
      <c r="J6" s="188"/>
      <c r="K6" s="189"/>
      <c r="L6" s="188" t="s">
        <v>125</v>
      </c>
    </row>
    <row r="7" spans="1:12" ht="39.75" customHeight="1">
      <c r="A7" s="190"/>
      <c r="B7" s="192"/>
      <c r="C7" s="97" t="s">
        <v>31</v>
      </c>
      <c r="D7" s="108" t="s">
        <v>126</v>
      </c>
      <c r="E7" s="108" t="s">
        <v>127</v>
      </c>
      <c r="F7" s="190"/>
      <c r="G7" s="195"/>
      <c r="H7" s="192"/>
      <c r="I7" s="112" t="s">
        <v>31</v>
      </c>
      <c r="J7" s="108" t="s">
        <v>126</v>
      </c>
      <c r="K7" s="113" t="s">
        <v>127</v>
      </c>
      <c r="L7" s="190"/>
    </row>
    <row r="8" spans="1:12" ht="20.100000000000001" customHeight="1">
      <c r="A8" s="109">
        <v>12.61</v>
      </c>
      <c r="B8" s="109"/>
      <c r="C8" s="109">
        <v>12.61</v>
      </c>
      <c r="D8" s="109"/>
      <c r="E8" s="109">
        <v>4.95</v>
      </c>
      <c r="F8" s="110">
        <v>7.66</v>
      </c>
      <c r="G8" s="52">
        <v>10.5</v>
      </c>
      <c r="H8" s="50"/>
      <c r="I8" s="49">
        <v>10.5</v>
      </c>
      <c r="J8" s="51"/>
      <c r="K8" s="52">
        <v>5.5</v>
      </c>
      <c r="L8" s="50">
        <v>5</v>
      </c>
    </row>
    <row r="9" spans="1:12" ht="22.5" customHeight="1">
      <c r="B9" s="3"/>
      <c r="G9" s="3"/>
      <c r="H9" s="3"/>
      <c r="I9" s="3"/>
      <c r="J9" s="3"/>
      <c r="K9" s="3"/>
      <c r="L9" s="3"/>
    </row>
    <row r="10" spans="1:12" ht="12.75" customHeight="1">
      <c r="G10" s="3"/>
      <c r="H10" s="3"/>
      <c r="I10" s="3"/>
      <c r="J10" s="3"/>
      <c r="K10" s="3"/>
      <c r="L10" s="3"/>
    </row>
    <row r="11" spans="1:12" ht="12.75" customHeight="1">
      <c r="G11" s="3"/>
      <c r="H11" s="3"/>
      <c r="I11" s="3"/>
      <c r="J11" s="3"/>
      <c r="K11" s="3"/>
      <c r="L11" s="3"/>
    </row>
    <row r="12" spans="1:12" ht="12.75" customHeight="1">
      <c r="G12" s="3"/>
      <c r="H12" s="3"/>
      <c r="I12" s="3"/>
      <c r="L12" s="3"/>
    </row>
    <row r="13" spans="1:12" ht="12.75" customHeight="1">
      <c r="F13" s="3"/>
      <c r="G13" s="3"/>
      <c r="H13" s="3"/>
      <c r="I13" s="3"/>
      <c r="J13" s="3"/>
      <c r="K13" s="3"/>
    </row>
    <row r="14" spans="1:12" ht="12.75" customHeight="1">
      <c r="D14" s="3"/>
      <c r="G14" s="3"/>
      <c r="H14" s="3"/>
      <c r="I14" s="3"/>
    </row>
  </sheetData>
  <mergeCells count="11">
    <mergeCell ref="A2:L2"/>
    <mergeCell ref="A5:F5"/>
    <mergeCell ref="G5:L5"/>
    <mergeCell ref="C6:E6"/>
    <mergeCell ref="I6:K6"/>
    <mergeCell ref="A6:A7"/>
    <mergeCell ref="B6:B7"/>
    <mergeCell ref="F6:F7"/>
    <mergeCell ref="G6:G7"/>
    <mergeCell ref="H6:H7"/>
    <mergeCell ref="L6:L7"/>
  </mergeCells>
  <phoneticPr fontId="38" type="noConversion"/>
  <printOptions horizontalCentered="1"/>
  <pageMargins left="0" right="0" top="1.18055555555556" bottom="0.98402777777777795" header="0.51180555555555596" footer="0.51180555555555596"/>
  <pageSetup paperSize="9"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showGridLines="0" showZeros="0" workbookViewId="0">
      <selection activeCell="A2" sqref="A2:E2"/>
    </sheetView>
  </sheetViews>
  <sheetFormatPr defaultColWidth="6.875" defaultRowHeight="12.75" customHeight="1"/>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spans="1:5" ht="20.100000000000001" customHeight="1">
      <c r="A1" s="2" t="s">
        <v>128</v>
      </c>
      <c r="E1" s="62"/>
    </row>
    <row r="2" spans="1:5" ht="27">
      <c r="A2" s="186" t="s">
        <v>129</v>
      </c>
      <c r="B2" s="186"/>
      <c r="C2" s="186"/>
      <c r="D2" s="186"/>
      <c r="E2" s="186"/>
    </row>
    <row r="3" spans="1:5" ht="20.100000000000001" customHeight="1">
      <c r="A3" s="92"/>
      <c r="B3" s="92"/>
      <c r="C3" s="92"/>
      <c r="D3" s="92"/>
      <c r="E3" s="92"/>
    </row>
    <row r="4" spans="1:5" ht="9" customHeight="1">
      <c r="A4" s="93"/>
      <c r="B4" s="94"/>
      <c r="C4" s="94"/>
      <c r="D4" s="94"/>
      <c r="E4" s="95" t="s">
        <v>2</v>
      </c>
    </row>
    <row r="5" spans="1:5" ht="34.5" customHeight="1">
      <c r="A5" s="183" t="s">
        <v>29</v>
      </c>
      <c r="B5" s="187" t="s">
        <v>30</v>
      </c>
      <c r="C5" s="183" t="s">
        <v>130</v>
      </c>
      <c r="D5" s="183"/>
      <c r="E5" s="183"/>
    </row>
    <row r="6" spans="1:5" ht="20.100000000000001" customHeight="1">
      <c r="A6" s="190"/>
      <c r="B6" s="190"/>
      <c r="C6" s="97" t="s">
        <v>7</v>
      </c>
      <c r="D6" s="97" t="s">
        <v>32</v>
      </c>
      <c r="E6" s="97" t="s">
        <v>33</v>
      </c>
    </row>
    <row r="7" spans="1:5" ht="27" customHeight="1">
      <c r="A7" s="98"/>
      <c r="B7" s="96"/>
      <c r="C7" s="99"/>
      <c r="D7" s="100"/>
      <c r="E7" s="97"/>
    </row>
    <row r="8" spans="1:5" ht="27" customHeight="1">
      <c r="A8" s="101"/>
      <c r="B8" s="102"/>
      <c r="C8" s="51"/>
      <c r="D8" s="52"/>
      <c r="E8" s="50"/>
    </row>
    <row r="9" spans="1:5" ht="20.25" customHeight="1">
      <c r="A9" s="103" t="s">
        <v>131</v>
      </c>
      <c r="B9" s="3"/>
      <c r="C9" s="3"/>
      <c r="D9" s="3"/>
      <c r="E9" s="3"/>
    </row>
    <row r="10" spans="1:5" ht="20.25" customHeight="1">
      <c r="A10" s="3"/>
      <c r="B10" s="3"/>
      <c r="C10" s="3"/>
      <c r="D10" s="3"/>
      <c r="E10" s="3"/>
    </row>
    <row r="11" spans="1:5" ht="12.75" customHeight="1">
      <c r="A11" s="3"/>
      <c r="B11" s="3"/>
      <c r="C11" s="3"/>
      <c r="E11" s="3"/>
    </row>
    <row r="12" spans="1:5" ht="12.75" customHeight="1">
      <c r="A12" s="3"/>
      <c r="B12" s="3"/>
      <c r="C12" s="3"/>
      <c r="D12" s="3"/>
      <c r="E12" s="3"/>
    </row>
    <row r="13" spans="1:5" ht="12.75" customHeight="1">
      <c r="A13" s="3"/>
      <c r="B13" s="3"/>
      <c r="C13" s="3"/>
      <c r="E13" s="3"/>
    </row>
    <row r="14" spans="1:5" ht="12.75" customHeight="1">
      <c r="A14" s="3"/>
      <c r="B14" s="3"/>
      <c r="D14" s="3"/>
      <c r="E14" s="3"/>
    </row>
    <row r="15" spans="1:5" ht="12.75" customHeight="1">
      <c r="A15" s="3"/>
      <c r="E15" s="3"/>
    </row>
  </sheetData>
  <mergeCells count="4">
    <mergeCell ref="A2:E2"/>
    <mergeCell ref="C5:E5"/>
    <mergeCell ref="A5:A6"/>
    <mergeCell ref="B5:B6"/>
  </mergeCells>
  <phoneticPr fontId="38" type="noConversion"/>
  <printOptions horizontalCentered="1"/>
  <pageMargins left="0" right="0" top="1.18055555555556" bottom="0.98402777777777795" header="0.51180555555555596" footer="0.5118055555555559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19"/>
  <sheetViews>
    <sheetView showGridLines="0" showZeros="0" tabSelected="1" workbookViewId="0">
      <selection activeCell="A7" sqref="A7"/>
    </sheetView>
  </sheetViews>
  <sheetFormatPr defaultColWidth="9" defaultRowHeight="20.100000000000001" customHeight="1"/>
  <cols>
    <col min="1" max="4" width="34.5"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9"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9"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9"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9"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9"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9"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9"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9"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9"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9"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9"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9"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9"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9"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9"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9" style="1"/>
  </cols>
  <sheetData>
    <row r="1" spans="1:251" ht="20.100000000000001" customHeight="1">
      <c r="A1" s="2" t="s">
        <v>132</v>
      </c>
      <c r="B1" s="60"/>
      <c r="C1" s="61"/>
      <c r="D1" s="62"/>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61"/>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61"/>
      <c r="FB1" s="61"/>
      <c r="FC1" s="61"/>
      <c r="FD1" s="91"/>
      <c r="FE1" s="91"/>
      <c r="FF1" s="91"/>
      <c r="FG1" s="91"/>
      <c r="FH1" s="91"/>
      <c r="FI1" s="91"/>
      <c r="FJ1" s="91"/>
      <c r="FK1" s="91"/>
      <c r="FL1" s="91"/>
      <c r="FM1" s="91"/>
      <c r="FN1" s="91"/>
      <c r="FO1" s="91"/>
      <c r="FP1" s="91"/>
      <c r="FQ1" s="91"/>
      <c r="FR1" s="91"/>
      <c r="FS1" s="91"/>
      <c r="FT1" s="91"/>
      <c r="FU1" s="91"/>
      <c r="FV1" s="91"/>
      <c r="FW1" s="91"/>
      <c r="FX1" s="91"/>
      <c r="FY1" s="91"/>
      <c r="FZ1" s="91"/>
      <c r="GA1" s="91"/>
      <c r="GB1" s="91"/>
      <c r="GC1" s="91"/>
      <c r="GD1" s="91"/>
      <c r="GE1" s="91"/>
      <c r="GF1" s="91"/>
      <c r="GG1" s="91"/>
      <c r="GH1" s="91"/>
      <c r="GI1" s="91"/>
      <c r="GJ1" s="91"/>
      <c r="GK1" s="91"/>
      <c r="GL1" s="91"/>
      <c r="GM1" s="91"/>
      <c r="GN1" s="91"/>
      <c r="GO1" s="91"/>
      <c r="GP1" s="91"/>
      <c r="GQ1" s="91"/>
      <c r="GR1" s="91"/>
      <c r="GS1" s="91"/>
      <c r="GT1" s="91"/>
      <c r="GU1" s="91"/>
      <c r="GV1" s="91"/>
      <c r="GW1" s="91"/>
      <c r="GX1" s="91"/>
      <c r="GY1" s="91"/>
      <c r="GZ1" s="91"/>
      <c r="HA1" s="91"/>
      <c r="HB1" s="91"/>
      <c r="HC1" s="91"/>
      <c r="HD1" s="91"/>
      <c r="HE1" s="91"/>
      <c r="HF1" s="91"/>
      <c r="HG1" s="91"/>
      <c r="HH1" s="91"/>
      <c r="HI1" s="91"/>
      <c r="HJ1" s="91"/>
      <c r="HK1" s="91"/>
      <c r="HL1" s="91"/>
      <c r="HM1" s="91"/>
      <c r="HN1" s="91"/>
      <c r="HO1" s="91"/>
      <c r="HP1" s="91"/>
      <c r="HQ1" s="91"/>
      <c r="HR1" s="91"/>
      <c r="HS1" s="91"/>
      <c r="HT1" s="91"/>
      <c r="HU1" s="91"/>
      <c r="HV1" s="91"/>
      <c r="HW1" s="91"/>
      <c r="HX1" s="91"/>
      <c r="HY1" s="91"/>
      <c r="HZ1" s="91"/>
      <c r="IA1" s="91"/>
      <c r="IB1" s="91"/>
      <c r="IC1" s="91"/>
      <c r="ID1" s="91"/>
      <c r="IE1" s="91"/>
      <c r="IF1" s="91"/>
      <c r="IG1" s="91"/>
      <c r="IH1" s="91"/>
      <c r="II1" s="91"/>
      <c r="IJ1" s="91"/>
      <c r="IK1" s="91"/>
      <c r="IL1" s="91"/>
      <c r="IM1" s="91"/>
      <c r="IN1" s="91"/>
      <c r="IO1" s="91"/>
      <c r="IP1" s="91"/>
      <c r="IQ1" s="91"/>
    </row>
    <row r="2" spans="1:251" ht="33.75" customHeight="1">
      <c r="A2" s="197" t="s">
        <v>133</v>
      </c>
      <c r="B2" s="197"/>
      <c r="C2" s="197"/>
      <c r="D2" s="197"/>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91"/>
      <c r="FE2" s="91"/>
      <c r="FF2" s="91"/>
      <c r="FG2" s="91"/>
      <c r="FH2" s="91"/>
      <c r="FI2" s="91"/>
      <c r="FJ2" s="91"/>
      <c r="FK2" s="91"/>
      <c r="FL2" s="91"/>
      <c r="FM2" s="91"/>
      <c r="FN2" s="91"/>
      <c r="FO2" s="91"/>
      <c r="FP2" s="91"/>
      <c r="FQ2" s="91"/>
      <c r="FR2" s="91"/>
      <c r="FS2" s="91"/>
      <c r="FT2" s="91"/>
      <c r="FU2" s="91"/>
      <c r="FV2" s="91"/>
      <c r="FW2" s="91"/>
      <c r="FX2" s="91"/>
      <c r="FY2" s="91"/>
      <c r="FZ2" s="91"/>
      <c r="GA2" s="91"/>
      <c r="GB2" s="91"/>
      <c r="GC2" s="91"/>
      <c r="GD2" s="91"/>
      <c r="GE2" s="91"/>
      <c r="GF2" s="91"/>
      <c r="GG2" s="91"/>
      <c r="GH2" s="91"/>
      <c r="GI2" s="91"/>
      <c r="GJ2" s="91"/>
      <c r="GK2" s="91"/>
      <c r="GL2" s="91"/>
      <c r="GM2" s="91"/>
      <c r="GN2" s="91"/>
      <c r="GO2" s="91"/>
      <c r="GP2" s="91"/>
      <c r="GQ2" s="91"/>
      <c r="GR2" s="91"/>
      <c r="GS2" s="91"/>
      <c r="GT2" s="91"/>
      <c r="GU2" s="91"/>
      <c r="GV2" s="91"/>
      <c r="GW2" s="91"/>
      <c r="GX2" s="91"/>
      <c r="GY2" s="91"/>
      <c r="GZ2" s="91"/>
      <c r="HA2" s="91"/>
      <c r="HB2" s="91"/>
      <c r="HC2" s="91"/>
      <c r="HD2" s="91"/>
      <c r="HE2" s="91"/>
      <c r="HF2" s="91"/>
      <c r="HG2" s="91"/>
      <c r="HH2" s="91"/>
      <c r="HI2" s="91"/>
      <c r="HJ2" s="91"/>
      <c r="HK2" s="91"/>
      <c r="HL2" s="91"/>
      <c r="HM2" s="91"/>
      <c r="HN2" s="91"/>
      <c r="HO2" s="91"/>
      <c r="HP2" s="91"/>
      <c r="HQ2" s="91"/>
      <c r="HR2" s="91"/>
      <c r="HS2" s="91"/>
      <c r="HT2" s="91"/>
      <c r="HU2" s="91"/>
      <c r="HV2" s="91"/>
      <c r="HW2" s="91"/>
      <c r="HX2" s="91"/>
      <c r="HY2" s="91"/>
      <c r="HZ2" s="91"/>
      <c r="IA2" s="91"/>
      <c r="IB2" s="91"/>
      <c r="IC2" s="91"/>
      <c r="ID2" s="91"/>
      <c r="IE2" s="91"/>
      <c r="IF2" s="91"/>
      <c r="IG2" s="91"/>
      <c r="IH2" s="91"/>
      <c r="II2" s="91"/>
      <c r="IJ2" s="91"/>
      <c r="IK2" s="91"/>
      <c r="IL2" s="91"/>
      <c r="IM2" s="91"/>
      <c r="IN2" s="91"/>
      <c r="IO2" s="91"/>
      <c r="IP2" s="91"/>
      <c r="IQ2" s="91"/>
    </row>
    <row r="3" spans="1:251" ht="6" customHeight="1">
      <c r="A3" s="63"/>
      <c r="B3" s="63"/>
      <c r="C3" s="64"/>
      <c r="D3" s="63"/>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91"/>
      <c r="FE3" s="91"/>
      <c r="FF3" s="91"/>
      <c r="FG3" s="91"/>
      <c r="FH3" s="91"/>
      <c r="FI3" s="91"/>
      <c r="FJ3" s="91"/>
      <c r="FK3" s="91"/>
      <c r="FL3" s="91"/>
      <c r="FM3" s="91"/>
      <c r="FN3" s="91"/>
      <c r="FO3" s="91"/>
      <c r="FP3" s="91"/>
      <c r="FQ3" s="91"/>
      <c r="FR3" s="91"/>
      <c r="FS3" s="91"/>
      <c r="FT3" s="91"/>
      <c r="FU3" s="91"/>
      <c r="FV3" s="91"/>
      <c r="FW3" s="91"/>
      <c r="FX3" s="91"/>
      <c r="FY3" s="91"/>
      <c r="FZ3" s="91"/>
      <c r="GA3" s="91"/>
      <c r="GB3" s="91"/>
      <c r="GC3" s="91"/>
      <c r="GD3" s="91"/>
      <c r="GE3" s="91"/>
      <c r="GF3" s="91"/>
      <c r="GG3" s="91"/>
      <c r="GH3" s="91"/>
      <c r="GI3" s="91"/>
      <c r="GJ3" s="91"/>
      <c r="GK3" s="91"/>
      <c r="GL3" s="91"/>
      <c r="GM3" s="91"/>
      <c r="GN3" s="91"/>
      <c r="GO3" s="91"/>
      <c r="GP3" s="91"/>
      <c r="GQ3" s="91"/>
      <c r="GR3" s="91"/>
      <c r="GS3" s="91"/>
      <c r="GT3" s="91"/>
      <c r="GU3" s="91"/>
      <c r="GV3" s="91"/>
      <c r="GW3" s="91"/>
      <c r="GX3" s="91"/>
      <c r="GY3" s="91"/>
      <c r="GZ3" s="91"/>
      <c r="HA3" s="91"/>
      <c r="HB3" s="91"/>
      <c r="HC3" s="91"/>
      <c r="HD3" s="91"/>
      <c r="HE3" s="91"/>
      <c r="HF3" s="91"/>
      <c r="HG3" s="91"/>
      <c r="HH3" s="91"/>
      <c r="HI3" s="91"/>
      <c r="HJ3" s="91"/>
      <c r="HK3" s="91"/>
      <c r="HL3" s="91"/>
      <c r="HM3" s="91"/>
      <c r="HN3" s="91"/>
      <c r="HO3" s="91"/>
      <c r="HP3" s="91"/>
      <c r="HQ3" s="91"/>
      <c r="HR3" s="91"/>
      <c r="HS3" s="91"/>
      <c r="HT3" s="91"/>
      <c r="HU3" s="91"/>
      <c r="HV3" s="91"/>
      <c r="HW3" s="91"/>
      <c r="HX3" s="91"/>
      <c r="HY3" s="91"/>
      <c r="HZ3" s="91"/>
      <c r="IA3" s="91"/>
      <c r="IB3" s="91"/>
      <c r="IC3" s="91"/>
      <c r="ID3" s="91"/>
      <c r="IE3" s="91"/>
      <c r="IF3" s="91"/>
      <c r="IG3" s="91"/>
      <c r="IH3" s="91"/>
      <c r="II3" s="91"/>
      <c r="IJ3" s="91"/>
      <c r="IK3" s="91"/>
      <c r="IL3" s="91"/>
      <c r="IM3" s="91"/>
      <c r="IN3" s="91"/>
      <c r="IO3" s="91"/>
      <c r="IP3" s="91"/>
      <c r="IQ3" s="91"/>
    </row>
    <row r="4" spans="1:251" ht="30.75" customHeight="1">
      <c r="A4" s="9"/>
      <c r="B4" s="65"/>
      <c r="C4" s="66"/>
      <c r="D4" s="10" t="s">
        <v>2</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c r="IM4" s="91"/>
      <c r="IN4" s="91"/>
      <c r="IO4" s="91"/>
      <c r="IP4" s="91"/>
      <c r="IQ4" s="91"/>
    </row>
    <row r="5" spans="1:251" ht="24" customHeight="1">
      <c r="A5" s="183" t="s">
        <v>3</v>
      </c>
      <c r="B5" s="183"/>
      <c r="C5" s="183" t="s">
        <v>4</v>
      </c>
      <c r="D5" s="183"/>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c r="EW5" s="61"/>
      <c r="EX5" s="61"/>
      <c r="EY5" s="61"/>
      <c r="EZ5" s="61"/>
      <c r="FA5" s="61"/>
      <c r="FB5" s="61"/>
      <c r="FC5" s="61"/>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c r="IH5" s="91"/>
      <c r="II5" s="91"/>
      <c r="IJ5" s="91"/>
      <c r="IK5" s="91"/>
      <c r="IL5" s="91"/>
      <c r="IM5" s="91"/>
      <c r="IN5" s="91"/>
      <c r="IO5" s="91"/>
      <c r="IP5" s="91"/>
      <c r="IQ5" s="91"/>
    </row>
    <row r="6" spans="1:251" ht="32.25" customHeight="1">
      <c r="A6" s="68" t="s">
        <v>5</v>
      </c>
      <c r="B6" s="69" t="s">
        <v>6</v>
      </c>
      <c r="C6" s="68" t="s">
        <v>5</v>
      </c>
      <c r="D6" s="68" t="s">
        <v>6</v>
      </c>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row>
    <row r="7" spans="1:251" ht="22.5" customHeight="1">
      <c r="A7" s="70" t="s">
        <v>134</v>
      </c>
      <c r="B7" s="71">
        <v>432.16</v>
      </c>
      <c r="C7" s="72" t="s">
        <v>14</v>
      </c>
      <c r="D7" s="73">
        <v>360.1</v>
      </c>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91"/>
      <c r="FE7" s="91"/>
      <c r="FF7" s="91"/>
      <c r="FG7" s="91"/>
      <c r="FH7" s="91"/>
      <c r="FI7" s="91"/>
      <c r="FJ7" s="91"/>
      <c r="FK7" s="91"/>
      <c r="FL7" s="91"/>
      <c r="FM7" s="91"/>
      <c r="FN7" s="91"/>
      <c r="FO7" s="91"/>
      <c r="FP7" s="91"/>
      <c r="FQ7" s="91"/>
      <c r="FR7" s="91"/>
      <c r="FS7" s="91"/>
      <c r="FT7" s="91"/>
      <c r="FU7" s="91"/>
      <c r="FV7" s="91"/>
      <c r="FW7" s="91"/>
      <c r="FX7" s="91"/>
      <c r="FY7" s="91"/>
      <c r="FZ7" s="91"/>
      <c r="GA7" s="91"/>
      <c r="GB7" s="91"/>
      <c r="GC7" s="91"/>
      <c r="GD7" s="91"/>
      <c r="GE7" s="91"/>
      <c r="GF7" s="91"/>
      <c r="GG7" s="91"/>
      <c r="GH7" s="91"/>
      <c r="GI7" s="91"/>
      <c r="GJ7" s="91"/>
      <c r="GK7" s="91"/>
      <c r="GL7" s="91"/>
      <c r="GM7" s="91"/>
      <c r="GN7" s="91"/>
      <c r="GO7" s="91"/>
      <c r="GP7" s="91"/>
      <c r="GQ7" s="91"/>
      <c r="GR7" s="91"/>
      <c r="GS7" s="91"/>
      <c r="GT7" s="91"/>
      <c r="GU7" s="91"/>
      <c r="GV7" s="91"/>
      <c r="GW7" s="91"/>
      <c r="GX7" s="91"/>
      <c r="GY7" s="91"/>
      <c r="GZ7" s="91"/>
      <c r="HA7" s="91"/>
      <c r="HB7" s="91"/>
      <c r="HC7" s="91"/>
      <c r="HD7" s="91"/>
      <c r="HE7" s="91"/>
      <c r="HF7" s="91"/>
      <c r="HG7" s="91"/>
      <c r="HH7" s="91"/>
      <c r="HI7" s="91"/>
      <c r="HJ7" s="91"/>
      <c r="HK7" s="91"/>
      <c r="HL7" s="91"/>
      <c r="HM7" s="91"/>
      <c r="HN7" s="91"/>
      <c r="HO7" s="91"/>
      <c r="HP7" s="91"/>
      <c r="HQ7" s="91"/>
      <c r="HR7" s="91"/>
      <c r="HS7" s="91"/>
      <c r="HT7" s="91"/>
      <c r="HU7" s="91"/>
      <c r="HV7" s="91"/>
      <c r="HW7" s="91"/>
      <c r="HX7" s="91"/>
      <c r="HY7" s="91"/>
      <c r="HZ7" s="91"/>
      <c r="IA7" s="91"/>
      <c r="IB7" s="91"/>
      <c r="IC7" s="91"/>
      <c r="ID7" s="91"/>
      <c r="IE7" s="91"/>
      <c r="IF7" s="91"/>
      <c r="IG7" s="91"/>
      <c r="IH7" s="91"/>
      <c r="II7" s="91"/>
      <c r="IJ7" s="91"/>
      <c r="IK7" s="91"/>
      <c r="IL7" s="91"/>
      <c r="IM7" s="91"/>
      <c r="IN7" s="91"/>
      <c r="IO7" s="91"/>
      <c r="IP7" s="91"/>
      <c r="IQ7" s="91"/>
    </row>
    <row r="8" spans="1:251" ht="22.5" customHeight="1">
      <c r="A8" s="74" t="s">
        <v>135</v>
      </c>
      <c r="B8" s="50"/>
      <c r="C8" s="72" t="s">
        <v>16</v>
      </c>
      <c r="D8" s="75">
        <v>38.909999999999997</v>
      </c>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c r="GY8" s="91"/>
      <c r="GZ8" s="91"/>
      <c r="HA8" s="91"/>
      <c r="HB8" s="91"/>
      <c r="HC8" s="91"/>
      <c r="HD8" s="91"/>
      <c r="HE8" s="91"/>
      <c r="HF8" s="91"/>
      <c r="HG8" s="91"/>
      <c r="HH8" s="91"/>
      <c r="HI8" s="91"/>
      <c r="HJ8" s="91"/>
      <c r="HK8" s="91"/>
      <c r="HL8" s="91"/>
      <c r="HM8" s="91"/>
      <c r="HN8" s="91"/>
      <c r="HO8" s="91"/>
      <c r="HP8" s="91"/>
      <c r="HQ8" s="91"/>
      <c r="HR8" s="91"/>
      <c r="HS8" s="91"/>
      <c r="HT8" s="91"/>
      <c r="HU8" s="91"/>
      <c r="HV8" s="91"/>
      <c r="HW8" s="91"/>
      <c r="HX8" s="91"/>
      <c r="HY8" s="91"/>
      <c r="HZ8" s="91"/>
      <c r="IA8" s="91"/>
      <c r="IB8" s="91"/>
      <c r="IC8" s="91"/>
      <c r="ID8" s="91"/>
      <c r="IE8" s="91"/>
      <c r="IF8" s="91"/>
      <c r="IG8" s="91"/>
      <c r="IH8" s="91"/>
      <c r="II8" s="91"/>
      <c r="IJ8" s="91"/>
      <c r="IK8" s="91"/>
      <c r="IL8" s="91"/>
      <c r="IM8" s="91"/>
      <c r="IN8" s="91"/>
      <c r="IO8" s="91"/>
      <c r="IP8" s="91"/>
      <c r="IQ8" s="91"/>
    </row>
    <row r="9" spans="1:251" ht="22.5" customHeight="1">
      <c r="A9" s="76" t="s">
        <v>136</v>
      </c>
      <c r="B9" s="71"/>
      <c r="C9" s="77" t="s">
        <v>18</v>
      </c>
      <c r="D9" s="75">
        <v>11.79</v>
      </c>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c r="HL9" s="91"/>
      <c r="HM9" s="91"/>
      <c r="HN9" s="91"/>
      <c r="HO9" s="91"/>
      <c r="HP9" s="91"/>
      <c r="HQ9" s="91"/>
      <c r="HR9" s="91"/>
      <c r="HS9" s="91"/>
      <c r="HT9" s="91"/>
      <c r="HU9" s="91"/>
      <c r="HV9" s="91"/>
      <c r="HW9" s="91"/>
      <c r="HX9" s="91"/>
      <c r="HY9" s="91"/>
      <c r="HZ9" s="91"/>
      <c r="IA9" s="91"/>
      <c r="IB9" s="91"/>
      <c r="IC9" s="91"/>
      <c r="ID9" s="91"/>
      <c r="IE9" s="91"/>
      <c r="IF9" s="91"/>
      <c r="IG9" s="91"/>
      <c r="IH9" s="91"/>
      <c r="II9" s="91"/>
      <c r="IJ9" s="91"/>
      <c r="IK9" s="91"/>
      <c r="IL9" s="91"/>
      <c r="IM9" s="91"/>
      <c r="IN9" s="91"/>
      <c r="IO9" s="91"/>
      <c r="IP9" s="91"/>
      <c r="IQ9" s="91"/>
    </row>
    <row r="10" spans="1:251" ht="22.5" customHeight="1">
      <c r="A10" s="78" t="s">
        <v>137</v>
      </c>
      <c r="B10" s="79"/>
      <c r="C10" s="72" t="s">
        <v>20</v>
      </c>
      <c r="D10" s="75">
        <v>21.36</v>
      </c>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1"/>
      <c r="HS10" s="91"/>
      <c r="HT10" s="91"/>
      <c r="HU10" s="91"/>
      <c r="HV10" s="91"/>
      <c r="HW10" s="91"/>
      <c r="HX10" s="91"/>
      <c r="HY10" s="91"/>
      <c r="HZ10" s="91"/>
      <c r="IA10" s="91"/>
      <c r="IB10" s="91"/>
      <c r="IC10" s="91"/>
      <c r="ID10" s="91"/>
      <c r="IE10" s="91"/>
      <c r="IF10" s="91"/>
      <c r="IG10" s="91"/>
      <c r="IH10" s="91"/>
      <c r="II10" s="91"/>
      <c r="IJ10" s="91"/>
      <c r="IK10" s="91"/>
      <c r="IL10" s="91"/>
      <c r="IM10" s="91"/>
      <c r="IN10" s="91"/>
      <c r="IO10" s="91"/>
      <c r="IP10" s="91"/>
      <c r="IQ10" s="91"/>
    </row>
    <row r="11" spans="1:251" ht="22.5" customHeight="1">
      <c r="A11" s="78" t="s">
        <v>138</v>
      </c>
      <c r="B11" s="79"/>
      <c r="C11" s="80"/>
      <c r="D11" s="75"/>
      <c r="F11" s="3"/>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c r="HS11" s="91"/>
      <c r="HT11" s="91"/>
      <c r="HU11" s="91"/>
      <c r="HV11" s="91"/>
      <c r="HW11" s="91"/>
      <c r="HX11" s="91"/>
      <c r="HY11" s="91"/>
      <c r="HZ11" s="91"/>
      <c r="IA11" s="91"/>
      <c r="IB11" s="91"/>
      <c r="IC11" s="91"/>
      <c r="ID11" s="91"/>
      <c r="IE11" s="91"/>
      <c r="IF11" s="91"/>
      <c r="IG11" s="91"/>
      <c r="IH11" s="91"/>
      <c r="II11" s="91"/>
      <c r="IJ11" s="91"/>
      <c r="IK11" s="91"/>
      <c r="IL11" s="91"/>
      <c r="IM11" s="91"/>
      <c r="IN11" s="91"/>
      <c r="IO11" s="91"/>
      <c r="IP11" s="91"/>
      <c r="IQ11" s="91"/>
    </row>
    <row r="12" spans="1:251" ht="22.5" customHeight="1">
      <c r="A12" s="78" t="s">
        <v>139</v>
      </c>
      <c r="B12" s="50"/>
      <c r="C12" s="81"/>
      <c r="D12" s="75"/>
      <c r="E12" s="3"/>
    </row>
    <row r="13" spans="1:251" ht="20.100000000000001" customHeight="1">
      <c r="A13" s="82"/>
      <c r="B13" s="83"/>
      <c r="C13" s="84"/>
      <c r="D13" s="85"/>
    </row>
    <row r="14" spans="1:251" ht="20.100000000000001" customHeight="1">
      <c r="A14" s="86" t="s">
        <v>140</v>
      </c>
      <c r="B14" s="87">
        <v>432.16</v>
      </c>
      <c r="C14" s="88" t="s">
        <v>141</v>
      </c>
      <c r="D14" s="85">
        <v>432.16</v>
      </c>
    </row>
    <row r="15" spans="1:251" ht="20.100000000000001" customHeight="1">
      <c r="A15" s="78" t="s">
        <v>142</v>
      </c>
      <c r="B15" s="87"/>
      <c r="C15" s="80" t="s">
        <v>143</v>
      </c>
      <c r="D15" s="85"/>
    </row>
    <row r="16" spans="1:251" ht="20.100000000000001" customHeight="1">
      <c r="A16" s="78" t="s">
        <v>144</v>
      </c>
      <c r="B16" s="50"/>
      <c r="C16" s="81"/>
      <c r="D16" s="85"/>
    </row>
    <row r="17" spans="1:4" ht="20.100000000000001" customHeight="1">
      <c r="A17" s="89" t="s">
        <v>145</v>
      </c>
      <c r="B17" s="90">
        <v>432.16</v>
      </c>
      <c r="C17" s="84" t="s">
        <v>146</v>
      </c>
      <c r="D17" s="85">
        <v>432.16</v>
      </c>
    </row>
    <row r="19" spans="1:4" ht="20.100000000000001" customHeight="1">
      <c r="C19" s="3"/>
    </row>
  </sheetData>
  <mergeCells count="3">
    <mergeCell ref="A2:D2"/>
    <mergeCell ref="A5:B5"/>
    <mergeCell ref="C5:D5"/>
  </mergeCells>
  <phoneticPr fontId="38" type="noConversion"/>
  <printOptions horizontalCentered="1"/>
  <pageMargins left="0" right="0" top="1.18055555555556" bottom="0.98402777777777795" header="0.51180555555555596" footer="0.5118055555555559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showGridLines="0" showZeros="0" topLeftCell="A9" workbookViewId="0">
      <selection activeCell="A2" sqref="A2:L2"/>
    </sheetView>
  </sheetViews>
  <sheetFormatPr defaultColWidth="9" defaultRowHeight="12.75" customHeight="1"/>
  <cols>
    <col min="1" max="1" width="12.75" style="1" customWidth="1"/>
    <col min="2" max="2" width="41.125" style="1" customWidth="1"/>
    <col min="3" max="3" width="10.875" style="1" customWidth="1"/>
    <col min="4" max="4" width="9.375" style="1" customWidth="1"/>
    <col min="5" max="5" width="10.75" style="1" customWidth="1"/>
    <col min="6" max="6" width="13.125" style="1" customWidth="1"/>
    <col min="7" max="7" width="13.875" style="1" customWidth="1"/>
    <col min="8" max="8" width="15.5" style="1" customWidth="1"/>
    <col min="9" max="9" width="13.625" style="1" customWidth="1"/>
    <col min="10" max="10" width="18.25" style="1" customWidth="1"/>
    <col min="11" max="11" width="10.125" style="1" customWidth="1"/>
    <col min="12" max="12" width="14.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9"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9"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9"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9"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9"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9"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9"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9"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9"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9"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9"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9"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9"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9"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9"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9" style="1"/>
  </cols>
  <sheetData>
    <row r="1" spans="1:12" ht="20.100000000000001" customHeight="1">
      <c r="A1" s="2" t="s">
        <v>147</v>
      </c>
      <c r="L1" s="58"/>
    </row>
    <row r="2" spans="1:12" ht="40.5" customHeight="1">
      <c r="A2" s="198" t="s">
        <v>148</v>
      </c>
      <c r="B2" s="198"/>
      <c r="C2" s="198"/>
      <c r="D2" s="198"/>
      <c r="E2" s="198"/>
      <c r="F2" s="198"/>
      <c r="G2" s="198"/>
      <c r="H2" s="198"/>
      <c r="I2" s="198"/>
      <c r="J2" s="198"/>
      <c r="K2" s="198"/>
      <c r="L2" s="198"/>
    </row>
    <row r="3" spans="1:12" ht="20.100000000000001" customHeight="1">
      <c r="A3" s="28"/>
      <c r="B3" s="28"/>
      <c r="C3" s="28"/>
      <c r="D3" s="28"/>
      <c r="E3" s="28"/>
      <c r="F3" s="28"/>
      <c r="G3" s="28"/>
      <c r="H3" s="28"/>
      <c r="I3" s="28"/>
      <c r="J3" s="28"/>
      <c r="K3" s="28"/>
      <c r="L3" s="28"/>
    </row>
    <row r="4" spans="1:12" ht="30.75" customHeight="1">
      <c r="A4" s="29"/>
      <c r="B4" s="29"/>
      <c r="C4" s="29"/>
      <c r="D4" s="29"/>
      <c r="E4" s="29"/>
      <c r="F4" s="29"/>
      <c r="G4" s="29"/>
      <c r="H4" s="29"/>
      <c r="I4" s="29"/>
      <c r="J4" s="29"/>
      <c r="K4" s="29"/>
      <c r="L4" s="59" t="s">
        <v>2</v>
      </c>
    </row>
    <row r="5" spans="1:12" ht="24" customHeight="1">
      <c r="A5" s="199" t="s">
        <v>149</v>
      </c>
      <c r="B5" s="199"/>
      <c r="C5" s="200" t="s">
        <v>7</v>
      </c>
      <c r="D5" s="202" t="s">
        <v>144</v>
      </c>
      <c r="E5" s="202" t="s">
        <v>134</v>
      </c>
      <c r="F5" s="202" t="s">
        <v>135</v>
      </c>
      <c r="G5" s="202" t="s">
        <v>136</v>
      </c>
      <c r="H5" s="199" t="s">
        <v>137</v>
      </c>
      <c r="I5" s="199"/>
      <c r="J5" s="202" t="s">
        <v>138</v>
      </c>
      <c r="K5" s="202" t="s">
        <v>139</v>
      </c>
      <c r="L5" s="203" t="s">
        <v>142</v>
      </c>
    </row>
    <row r="6" spans="1:12" ht="39" customHeight="1">
      <c r="A6" s="30" t="s">
        <v>29</v>
      </c>
      <c r="B6" s="31" t="s">
        <v>30</v>
      </c>
      <c r="C6" s="201"/>
      <c r="D6" s="201"/>
      <c r="E6" s="201"/>
      <c r="F6" s="201"/>
      <c r="G6" s="201"/>
      <c r="H6" s="32" t="s">
        <v>150</v>
      </c>
      <c r="I6" s="32" t="s">
        <v>151</v>
      </c>
      <c r="J6" s="201"/>
      <c r="K6" s="201"/>
      <c r="L6" s="201"/>
    </row>
    <row r="7" spans="1:12" ht="24.75" customHeight="1">
      <c r="A7" s="33"/>
      <c r="B7" s="34" t="s">
        <v>7</v>
      </c>
      <c r="C7" s="35">
        <v>432.16</v>
      </c>
      <c r="D7" s="11"/>
      <c r="E7" s="36">
        <v>432.16</v>
      </c>
      <c r="F7" s="12"/>
      <c r="G7" s="37"/>
      <c r="H7" s="38"/>
      <c r="I7" s="38"/>
      <c r="J7" s="12"/>
      <c r="K7" s="37"/>
      <c r="L7" s="12"/>
    </row>
    <row r="8" spans="1:12" ht="19.5" customHeight="1">
      <c r="A8" s="39" t="s">
        <v>34</v>
      </c>
      <c r="B8" s="40" t="s">
        <v>14</v>
      </c>
      <c r="C8" s="41">
        <v>360.1</v>
      </c>
      <c r="D8" s="11"/>
      <c r="E8" s="42">
        <v>360.1</v>
      </c>
      <c r="F8" s="12"/>
      <c r="G8" s="37"/>
      <c r="H8" s="38"/>
      <c r="I8" s="38"/>
      <c r="J8" s="12"/>
      <c r="K8" s="37"/>
      <c r="L8" s="12"/>
    </row>
    <row r="9" spans="1:12" ht="19.5" customHeight="1">
      <c r="A9" s="39" t="s">
        <v>35</v>
      </c>
      <c r="B9" s="40" t="s">
        <v>36</v>
      </c>
      <c r="C9" s="41">
        <v>360.1</v>
      </c>
      <c r="D9" s="11"/>
      <c r="E9" s="42">
        <v>360.1</v>
      </c>
      <c r="F9" s="12"/>
      <c r="G9" s="37"/>
      <c r="H9" s="38"/>
      <c r="I9" s="38"/>
      <c r="J9" s="12"/>
      <c r="K9" s="37"/>
      <c r="L9" s="12"/>
    </row>
    <row r="10" spans="1:12" ht="19.5" customHeight="1">
      <c r="A10" s="39" t="s">
        <v>37</v>
      </c>
      <c r="B10" s="40" t="s">
        <v>38</v>
      </c>
      <c r="C10" s="41">
        <v>260.10000000000002</v>
      </c>
      <c r="D10" s="11"/>
      <c r="E10" s="42">
        <v>260.10000000000002</v>
      </c>
      <c r="F10" s="12"/>
      <c r="G10" s="37"/>
      <c r="H10" s="38"/>
      <c r="I10" s="38"/>
      <c r="J10" s="12"/>
      <c r="K10" s="37"/>
      <c r="L10" s="12"/>
    </row>
    <row r="11" spans="1:12" ht="19.5" customHeight="1">
      <c r="A11" s="39" t="s">
        <v>39</v>
      </c>
      <c r="B11" s="40" t="s">
        <v>40</v>
      </c>
      <c r="C11" s="41">
        <v>100</v>
      </c>
      <c r="D11" s="11"/>
      <c r="E11" s="42">
        <v>100</v>
      </c>
      <c r="F11" s="12"/>
      <c r="G11" s="37"/>
      <c r="H11" s="38"/>
      <c r="I11" s="38"/>
      <c r="J11" s="12"/>
      <c r="K11" s="37"/>
      <c r="L11" s="12"/>
    </row>
    <row r="12" spans="1:12" ht="19.5" customHeight="1">
      <c r="A12" s="43">
        <v>208</v>
      </c>
      <c r="B12" s="44" t="s">
        <v>41</v>
      </c>
      <c r="C12" s="41">
        <v>38.909999999999997</v>
      </c>
      <c r="D12" s="11"/>
      <c r="E12" s="42">
        <v>38.909999999999997</v>
      </c>
      <c r="F12" s="12"/>
      <c r="G12" s="37"/>
      <c r="H12" s="38"/>
      <c r="I12" s="38"/>
      <c r="J12" s="12"/>
      <c r="K12" s="37"/>
      <c r="L12" s="12"/>
    </row>
    <row r="13" spans="1:12" ht="19.5" customHeight="1">
      <c r="A13" s="45" t="s">
        <v>42</v>
      </c>
      <c r="B13" s="44" t="s">
        <v>43</v>
      </c>
      <c r="C13" s="41">
        <v>38.35</v>
      </c>
      <c r="D13" s="11"/>
      <c r="E13" s="42">
        <v>38.35</v>
      </c>
      <c r="F13" s="12"/>
      <c r="G13" s="37"/>
      <c r="H13" s="38"/>
      <c r="I13" s="38"/>
      <c r="J13" s="12"/>
      <c r="K13" s="37"/>
      <c r="L13" s="12"/>
    </row>
    <row r="14" spans="1:12" ht="19.5" customHeight="1">
      <c r="A14" s="45" t="s">
        <v>44</v>
      </c>
      <c r="B14" s="46" t="s">
        <v>45</v>
      </c>
      <c r="C14" s="41">
        <v>22.61</v>
      </c>
      <c r="D14" s="11"/>
      <c r="E14" s="42">
        <v>22.61</v>
      </c>
      <c r="F14" s="12"/>
      <c r="G14" s="37"/>
      <c r="H14" s="38"/>
      <c r="I14" s="38"/>
      <c r="J14" s="12"/>
      <c r="K14" s="37"/>
      <c r="L14" s="12"/>
    </row>
    <row r="15" spans="1:12" ht="19.5" customHeight="1">
      <c r="A15" s="45" t="s">
        <v>46</v>
      </c>
      <c r="B15" s="46" t="s">
        <v>47</v>
      </c>
      <c r="C15" s="41">
        <v>9.0399999999999991</v>
      </c>
      <c r="D15" s="11"/>
      <c r="E15" s="42">
        <v>9.0399999999999991</v>
      </c>
      <c r="F15" s="12"/>
      <c r="G15" s="37"/>
      <c r="H15" s="38"/>
      <c r="I15" s="38"/>
      <c r="J15" s="12"/>
      <c r="K15" s="37"/>
      <c r="L15" s="12"/>
    </row>
    <row r="16" spans="1:12" ht="19.5" customHeight="1">
      <c r="A16" s="43" t="s">
        <v>48</v>
      </c>
      <c r="B16" s="44" t="s">
        <v>49</v>
      </c>
      <c r="C16" s="41">
        <v>6.7</v>
      </c>
      <c r="D16" s="11"/>
      <c r="E16" s="42">
        <v>6.7</v>
      </c>
      <c r="F16" s="12"/>
      <c r="G16" s="37"/>
      <c r="H16" s="38"/>
      <c r="I16" s="38"/>
      <c r="J16" s="12"/>
      <c r="K16" s="37"/>
      <c r="L16" s="12"/>
    </row>
    <row r="17" spans="1:12" ht="19.5" customHeight="1">
      <c r="A17" s="45" t="s">
        <v>50</v>
      </c>
      <c r="B17" s="46" t="s">
        <v>51</v>
      </c>
      <c r="C17" s="41">
        <v>0.56000000000000005</v>
      </c>
      <c r="D17" s="11"/>
      <c r="E17" s="42">
        <v>0.56000000000000005</v>
      </c>
      <c r="F17" s="12"/>
      <c r="G17" s="37"/>
      <c r="H17" s="38"/>
      <c r="I17" s="38"/>
      <c r="J17" s="12"/>
      <c r="K17" s="37"/>
      <c r="L17" s="12"/>
    </row>
    <row r="18" spans="1:12" ht="19.5" customHeight="1">
      <c r="A18" s="45" t="s">
        <v>52</v>
      </c>
      <c r="B18" s="46" t="s">
        <v>53</v>
      </c>
      <c r="C18" s="41">
        <v>0.56000000000000005</v>
      </c>
      <c r="D18" s="11"/>
      <c r="E18" s="42">
        <v>0.56000000000000005</v>
      </c>
      <c r="F18" s="12"/>
      <c r="G18" s="37"/>
      <c r="H18" s="38"/>
      <c r="I18" s="38"/>
      <c r="J18" s="12"/>
      <c r="K18" s="37"/>
      <c r="L18" s="12"/>
    </row>
    <row r="19" spans="1:12" ht="19.5" customHeight="1">
      <c r="A19" s="47" t="s">
        <v>152</v>
      </c>
      <c r="B19" s="48" t="s">
        <v>18</v>
      </c>
      <c r="C19" s="41">
        <v>11.79</v>
      </c>
      <c r="D19" s="49"/>
      <c r="E19" s="42">
        <v>11.79</v>
      </c>
      <c r="F19" s="50"/>
      <c r="G19" s="51"/>
      <c r="H19" s="52"/>
      <c r="I19" s="52"/>
      <c r="J19" s="50"/>
      <c r="K19" s="51"/>
      <c r="L19" s="50"/>
    </row>
    <row r="20" spans="1:12" ht="19.5" customHeight="1">
      <c r="A20" s="53" t="s">
        <v>54</v>
      </c>
      <c r="B20" s="54" t="s">
        <v>55</v>
      </c>
      <c r="C20" s="41">
        <v>11.79</v>
      </c>
      <c r="D20" s="55"/>
      <c r="E20" s="42">
        <v>11.79</v>
      </c>
      <c r="F20" s="55"/>
      <c r="G20" s="55"/>
      <c r="H20" s="55"/>
      <c r="I20" s="55"/>
      <c r="J20" s="55"/>
      <c r="K20" s="55"/>
      <c r="L20" s="55"/>
    </row>
    <row r="21" spans="1:12" ht="19.5" customHeight="1">
      <c r="A21" s="53" t="s">
        <v>56</v>
      </c>
      <c r="B21" s="54" t="s">
        <v>57</v>
      </c>
      <c r="C21" s="41">
        <v>11.79</v>
      </c>
      <c r="D21" s="55"/>
      <c r="E21" s="42">
        <v>11.79</v>
      </c>
      <c r="F21" s="55"/>
      <c r="G21" s="55"/>
      <c r="H21" s="55"/>
      <c r="I21" s="55"/>
      <c r="J21" s="55"/>
      <c r="K21" s="55"/>
      <c r="L21" s="55"/>
    </row>
    <row r="22" spans="1:12" ht="19.5" customHeight="1">
      <c r="A22" s="56" t="s">
        <v>153</v>
      </c>
      <c r="B22" s="57" t="s">
        <v>20</v>
      </c>
      <c r="C22" s="41">
        <v>21.36</v>
      </c>
      <c r="D22" s="55"/>
      <c r="E22" s="42">
        <v>21.36</v>
      </c>
      <c r="F22" s="55"/>
      <c r="G22" s="55"/>
      <c r="H22" s="55"/>
      <c r="I22" s="55"/>
      <c r="J22" s="55"/>
      <c r="K22" s="55"/>
      <c r="L22" s="55"/>
    </row>
    <row r="23" spans="1:12" ht="19.5" customHeight="1">
      <c r="A23" s="45" t="s">
        <v>58</v>
      </c>
      <c r="B23" s="46" t="s">
        <v>59</v>
      </c>
      <c r="C23" s="41">
        <v>21.36</v>
      </c>
      <c r="D23" s="55"/>
      <c r="E23" s="42">
        <v>21.36</v>
      </c>
      <c r="F23" s="55"/>
      <c r="G23" s="55"/>
      <c r="H23" s="55"/>
      <c r="I23" s="55"/>
      <c r="J23" s="55"/>
      <c r="K23" s="55"/>
      <c r="L23" s="55"/>
    </row>
    <row r="24" spans="1:12" ht="19.5" customHeight="1">
      <c r="A24" s="45" t="s">
        <v>60</v>
      </c>
      <c r="B24" s="46" t="s">
        <v>61</v>
      </c>
      <c r="C24" s="41">
        <v>21.36</v>
      </c>
      <c r="D24" s="55"/>
      <c r="E24" s="42">
        <v>21.36</v>
      </c>
      <c r="F24" s="55"/>
      <c r="G24" s="55"/>
      <c r="H24" s="55"/>
      <c r="I24" s="55"/>
      <c r="J24" s="55"/>
      <c r="K24" s="55"/>
      <c r="L24" s="55"/>
    </row>
    <row r="25" spans="1:12" ht="12.75" customHeight="1">
      <c r="B25" s="3"/>
      <c r="C25" s="3"/>
      <c r="I25" s="3"/>
      <c r="J25" s="3"/>
      <c r="K25" s="3"/>
      <c r="L25" s="3"/>
    </row>
    <row r="26" spans="1:12" ht="12.75" customHeight="1">
      <c r="B26" s="3"/>
      <c r="J26" s="3"/>
      <c r="K26" s="3"/>
    </row>
  </sheetData>
  <mergeCells count="11">
    <mergeCell ref="A2:L2"/>
    <mergeCell ref="A5:B5"/>
    <mergeCell ref="H5:I5"/>
    <mergeCell ref="C5:C6"/>
    <mergeCell ref="D5:D6"/>
    <mergeCell ref="E5:E6"/>
    <mergeCell ref="F5:F6"/>
    <mergeCell ref="G5:G6"/>
    <mergeCell ref="J5:J6"/>
    <mergeCell ref="K5:K6"/>
    <mergeCell ref="L5:L6"/>
  </mergeCells>
  <phoneticPr fontId="38" type="noConversion"/>
  <printOptions horizontalCentered="1"/>
  <pageMargins left="0" right="0" top="0.31944444444444398" bottom="0.15972222222222199" header="0.219444444444444" footer="0.15972222222222199"/>
  <pageSetup paperSize="9" scale="7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showGridLines="0" showZeros="0" workbookViewId="0">
      <selection activeCell="F11" sqref="F11"/>
    </sheetView>
  </sheetViews>
  <sheetFormatPr defaultColWidth="9" defaultRowHeight="12.75" customHeight="1"/>
  <cols>
    <col min="1" max="1" width="13.75" style="1" customWidth="1"/>
    <col min="2" max="2" width="38.25" style="1" customWidth="1"/>
    <col min="3" max="3" width="18" style="1" customWidth="1"/>
    <col min="4" max="4" width="16" style="1" customWidth="1"/>
    <col min="5" max="5" width="16.125" style="1" customWidth="1"/>
    <col min="6" max="6" width="16.75" style="1" customWidth="1"/>
    <col min="7" max="7" width="19.5" style="1" customWidth="1"/>
    <col min="8" max="8" width="22"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9"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9"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9"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9"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9"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9"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9"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9"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9"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9"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9"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9"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9"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9"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9"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9" style="1"/>
  </cols>
  <sheetData>
    <row r="1" spans="1:8" ht="20.100000000000001" customHeight="1">
      <c r="A1" s="2" t="s">
        <v>154</v>
      </c>
      <c r="B1" s="3"/>
    </row>
    <row r="2" spans="1:8" ht="27">
      <c r="A2" s="198" t="s">
        <v>155</v>
      </c>
      <c r="B2" s="198"/>
      <c r="C2" s="198"/>
      <c r="D2" s="198"/>
      <c r="E2" s="198"/>
      <c r="F2" s="198"/>
      <c r="G2" s="198"/>
      <c r="H2" s="198"/>
    </row>
    <row r="3" spans="1:8" ht="20.100000000000001" customHeight="1">
      <c r="A3" s="4"/>
      <c r="B3" s="5"/>
      <c r="C3" s="6"/>
      <c r="D3" s="6"/>
      <c r="E3" s="6"/>
      <c r="F3" s="6"/>
      <c r="G3" s="6"/>
      <c r="H3" s="7"/>
    </row>
    <row r="4" spans="1:8" ht="30.75" customHeight="1">
      <c r="A4" s="8"/>
      <c r="B4" s="9"/>
      <c r="C4" s="8"/>
      <c r="D4" s="8"/>
      <c r="E4" s="8"/>
      <c r="F4" s="8"/>
      <c r="G4" s="8"/>
      <c r="H4" s="10" t="s">
        <v>2</v>
      </c>
    </row>
    <row r="5" spans="1:8" ht="38.25" customHeight="1">
      <c r="A5" s="11" t="s">
        <v>29</v>
      </c>
      <c r="B5" s="11" t="s">
        <v>30</v>
      </c>
      <c r="C5" s="11" t="s">
        <v>7</v>
      </c>
      <c r="D5" s="12" t="s">
        <v>32</v>
      </c>
      <c r="E5" s="11" t="s">
        <v>33</v>
      </c>
      <c r="F5" s="11" t="s">
        <v>156</v>
      </c>
      <c r="G5" s="11" t="s">
        <v>157</v>
      </c>
      <c r="H5" s="11" t="s">
        <v>158</v>
      </c>
    </row>
    <row r="6" spans="1:8" ht="18.75" customHeight="1">
      <c r="A6" s="11"/>
      <c r="B6" s="11" t="s">
        <v>7</v>
      </c>
      <c r="C6" s="13">
        <v>432.16</v>
      </c>
      <c r="D6" s="13">
        <v>332.16</v>
      </c>
      <c r="E6" s="13">
        <v>100</v>
      </c>
      <c r="F6" s="11"/>
      <c r="G6" s="11"/>
      <c r="H6" s="11"/>
    </row>
    <row r="7" spans="1:8" ht="18.75" customHeight="1">
      <c r="A7" s="14" t="s">
        <v>34</v>
      </c>
      <c r="B7" s="15" t="s">
        <v>14</v>
      </c>
      <c r="C7" s="16">
        <v>360.1</v>
      </c>
      <c r="D7" s="17">
        <v>260.10000000000002</v>
      </c>
      <c r="E7" s="18">
        <v>100</v>
      </c>
      <c r="F7" s="11"/>
      <c r="G7" s="11"/>
      <c r="H7" s="11"/>
    </row>
    <row r="8" spans="1:8" ht="18.75" customHeight="1">
      <c r="A8" s="14" t="s">
        <v>35</v>
      </c>
      <c r="B8" s="15" t="s">
        <v>36</v>
      </c>
      <c r="C8" s="16">
        <v>360.1</v>
      </c>
      <c r="D8" s="17">
        <v>260.10000000000002</v>
      </c>
      <c r="E8" s="18">
        <v>100</v>
      </c>
      <c r="F8" s="11"/>
      <c r="G8" s="11"/>
      <c r="H8" s="11"/>
    </row>
    <row r="9" spans="1:8" ht="18.75" customHeight="1">
      <c r="A9" s="14" t="s">
        <v>37</v>
      </c>
      <c r="B9" s="15" t="s">
        <v>38</v>
      </c>
      <c r="C9" s="16">
        <v>260.10000000000002</v>
      </c>
      <c r="D9" s="17">
        <v>260.10000000000002</v>
      </c>
      <c r="E9" s="18"/>
      <c r="F9" s="11"/>
      <c r="G9" s="11"/>
      <c r="H9" s="11"/>
    </row>
    <row r="10" spans="1:8" ht="18.75" customHeight="1">
      <c r="A10" s="14" t="s">
        <v>39</v>
      </c>
      <c r="B10" s="15" t="s">
        <v>40</v>
      </c>
      <c r="C10" s="16">
        <v>100</v>
      </c>
      <c r="D10" s="17"/>
      <c r="E10" s="18">
        <v>100</v>
      </c>
      <c r="F10" s="11"/>
      <c r="G10" s="11"/>
      <c r="H10" s="11"/>
    </row>
    <row r="11" spans="1:8" ht="18.75" customHeight="1">
      <c r="A11" s="19">
        <v>208</v>
      </c>
      <c r="B11" s="20" t="s">
        <v>41</v>
      </c>
      <c r="C11" s="16">
        <v>38.909999999999997</v>
      </c>
      <c r="D11" s="17">
        <v>38.909999999999997</v>
      </c>
      <c r="E11" s="11"/>
      <c r="F11" s="11"/>
      <c r="G11" s="11"/>
      <c r="H11" s="11"/>
    </row>
    <row r="12" spans="1:8" ht="18.75" customHeight="1">
      <c r="A12" s="21" t="s">
        <v>42</v>
      </c>
      <c r="B12" s="20" t="s">
        <v>43</v>
      </c>
      <c r="C12" s="16">
        <v>38.35</v>
      </c>
      <c r="D12" s="17">
        <v>38.35</v>
      </c>
      <c r="E12" s="11"/>
      <c r="F12" s="11"/>
      <c r="G12" s="11"/>
      <c r="H12" s="11"/>
    </row>
    <row r="13" spans="1:8" ht="18.75" customHeight="1">
      <c r="A13" s="21" t="s">
        <v>44</v>
      </c>
      <c r="B13" s="22" t="s">
        <v>45</v>
      </c>
      <c r="C13" s="16">
        <v>22.61</v>
      </c>
      <c r="D13" s="17">
        <v>22.61</v>
      </c>
      <c r="E13" s="11"/>
      <c r="F13" s="11"/>
      <c r="G13" s="11"/>
      <c r="H13" s="11"/>
    </row>
    <row r="14" spans="1:8" ht="18.75" customHeight="1">
      <c r="A14" s="21" t="s">
        <v>46</v>
      </c>
      <c r="B14" s="22" t="s">
        <v>47</v>
      </c>
      <c r="C14" s="16">
        <v>9.0399999999999991</v>
      </c>
      <c r="D14" s="17">
        <v>9.0399999999999991</v>
      </c>
      <c r="E14" s="11"/>
      <c r="F14" s="11"/>
      <c r="G14" s="11"/>
      <c r="H14" s="11"/>
    </row>
    <row r="15" spans="1:8" ht="18.75" customHeight="1">
      <c r="A15" s="19" t="s">
        <v>48</v>
      </c>
      <c r="B15" s="20" t="s">
        <v>49</v>
      </c>
      <c r="C15" s="16">
        <v>6.7</v>
      </c>
      <c r="D15" s="17">
        <v>6.7</v>
      </c>
      <c r="E15" s="11"/>
      <c r="F15" s="11"/>
      <c r="G15" s="11"/>
      <c r="H15" s="11"/>
    </row>
    <row r="16" spans="1:8" ht="18.75" customHeight="1">
      <c r="A16" s="21" t="s">
        <v>50</v>
      </c>
      <c r="B16" s="22" t="s">
        <v>51</v>
      </c>
      <c r="C16" s="16">
        <v>0.56000000000000005</v>
      </c>
      <c r="D16" s="17">
        <v>0.56000000000000005</v>
      </c>
      <c r="E16" s="11"/>
      <c r="F16" s="11"/>
      <c r="G16" s="11"/>
      <c r="H16" s="11"/>
    </row>
    <row r="17" spans="1:9" ht="18.75" customHeight="1">
      <c r="A17" s="21" t="s">
        <v>52</v>
      </c>
      <c r="B17" s="22" t="s">
        <v>53</v>
      </c>
      <c r="C17" s="16">
        <v>0.56000000000000005</v>
      </c>
      <c r="D17" s="17">
        <v>0.56000000000000005</v>
      </c>
      <c r="E17" s="11"/>
      <c r="F17" s="11"/>
      <c r="G17" s="11"/>
      <c r="H17" s="11"/>
    </row>
    <row r="18" spans="1:9" ht="18.75" customHeight="1">
      <c r="A18" s="23">
        <v>210</v>
      </c>
      <c r="B18" s="24" t="s">
        <v>18</v>
      </c>
      <c r="C18" s="16">
        <v>11.79</v>
      </c>
      <c r="D18" s="17">
        <v>11.79</v>
      </c>
      <c r="E18" s="11"/>
      <c r="F18" s="11"/>
      <c r="G18" s="11"/>
      <c r="H18" s="11"/>
    </row>
    <row r="19" spans="1:9" ht="18.75" customHeight="1">
      <c r="A19" s="25" t="s">
        <v>54</v>
      </c>
      <c r="B19" s="26" t="s">
        <v>55</v>
      </c>
      <c r="C19" s="16">
        <v>11.79</v>
      </c>
      <c r="D19" s="17">
        <v>11.79</v>
      </c>
      <c r="E19" s="11"/>
      <c r="F19" s="11"/>
      <c r="G19" s="11"/>
      <c r="H19" s="11"/>
    </row>
    <row r="20" spans="1:9" ht="18.75" customHeight="1">
      <c r="A20" s="25" t="s">
        <v>56</v>
      </c>
      <c r="B20" s="26" t="s">
        <v>57</v>
      </c>
      <c r="C20" s="16">
        <v>11.79</v>
      </c>
      <c r="D20" s="17">
        <v>11.79</v>
      </c>
      <c r="E20" s="11"/>
      <c r="F20" s="11"/>
      <c r="G20" s="11"/>
      <c r="H20" s="11"/>
    </row>
    <row r="21" spans="1:9" ht="18.75" customHeight="1">
      <c r="A21" s="19">
        <v>221</v>
      </c>
      <c r="B21" s="27" t="s">
        <v>20</v>
      </c>
      <c r="C21" s="16">
        <v>21.36</v>
      </c>
      <c r="D21" s="17">
        <v>21.36</v>
      </c>
      <c r="E21" s="11"/>
      <c r="F21" s="11"/>
      <c r="G21" s="11"/>
      <c r="H21" s="11"/>
    </row>
    <row r="22" spans="1:9" ht="18.75" customHeight="1">
      <c r="A22" s="21" t="s">
        <v>58</v>
      </c>
      <c r="B22" s="22" t="s">
        <v>59</v>
      </c>
      <c r="C22" s="16">
        <v>21.36</v>
      </c>
      <c r="D22" s="17">
        <v>21.36</v>
      </c>
      <c r="E22" s="11"/>
      <c r="F22" s="11"/>
      <c r="G22" s="11"/>
      <c r="H22" s="11"/>
    </row>
    <row r="23" spans="1:9" ht="18.75" customHeight="1">
      <c r="A23" s="21" t="s">
        <v>60</v>
      </c>
      <c r="B23" s="22" t="s">
        <v>61</v>
      </c>
      <c r="C23" s="16">
        <v>21.36</v>
      </c>
      <c r="D23" s="17">
        <v>21.36</v>
      </c>
      <c r="E23" s="11"/>
      <c r="F23" s="11"/>
      <c r="G23" s="11"/>
      <c r="H23" s="11"/>
    </row>
    <row r="24" spans="1:9" ht="18.75" customHeight="1">
      <c r="A24" s="3"/>
      <c r="B24" s="3"/>
      <c r="C24" s="3"/>
      <c r="D24" s="3"/>
      <c r="E24" s="3"/>
      <c r="F24" s="3"/>
      <c r="G24" s="3"/>
      <c r="H24" s="3"/>
    </row>
    <row r="25" spans="1:9" ht="18.75" customHeight="1">
      <c r="A25" s="3"/>
      <c r="B25" s="3"/>
      <c r="C25" s="3"/>
      <c r="D25" s="3"/>
      <c r="E25" s="3"/>
      <c r="F25" s="3"/>
      <c r="G25" s="3"/>
      <c r="H25" s="3"/>
    </row>
    <row r="26" spans="1:9" ht="12.75" customHeight="1">
      <c r="A26" s="3"/>
      <c r="B26" s="3"/>
      <c r="D26" s="3"/>
      <c r="E26" s="3"/>
      <c r="F26" s="3"/>
      <c r="G26" s="3"/>
      <c r="H26" s="3"/>
    </row>
    <row r="27" spans="1:9" ht="12.75" customHeight="1">
      <c r="A27" s="3"/>
      <c r="B27" s="3"/>
      <c r="D27" s="3"/>
      <c r="E27" s="3"/>
      <c r="F27" s="3"/>
      <c r="G27" s="3"/>
      <c r="H27" s="3"/>
      <c r="I27" s="3"/>
    </row>
    <row r="28" spans="1:9" ht="12.75" customHeight="1">
      <c r="A28" s="3"/>
      <c r="B28" s="3"/>
      <c r="D28" s="3"/>
      <c r="E28" s="3"/>
      <c r="F28" s="3"/>
      <c r="G28" s="3"/>
      <c r="H28" s="3"/>
    </row>
    <row r="29" spans="1:9" ht="12.75" customHeight="1">
      <c r="A29" s="3"/>
      <c r="B29" s="3"/>
      <c r="D29" s="3"/>
      <c r="E29" s="3"/>
      <c r="F29" s="3"/>
      <c r="G29" s="3"/>
    </row>
    <row r="30" spans="1:9" ht="12.75" customHeight="1">
      <c r="A30" s="3"/>
      <c r="B30" s="3"/>
      <c r="C30" s="3"/>
      <c r="D30" s="3"/>
      <c r="E30" s="3"/>
      <c r="F30" s="3"/>
      <c r="G30" s="3"/>
      <c r="I30" s="3"/>
    </row>
    <row r="31" spans="1:9" ht="12.75" customHeight="1">
      <c r="B31" s="3"/>
      <c r="F31" s="3"/>
      <c r="G31" s="3"/>
      <c r="H31" s="3"/>
    </row>
  </sheetData>
  <mergeCells count="1">
    <mergeCell ref="A2:H2"/>
  </mergeCells>
  <phoneticPr fontId="38" type="noConversion"/>
  <printOptions horizontalCentered="1"/>
  <pageMargins left="0" right="0" top="1.18055555555556" bottom="0.98402777777777795" header="0.51180555555555596" footer="0.51180555555555596"/>
  <pageSetup paperSize="9" scale="70"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sheetData/>
  <phoneticPr fontId="38" type="noConversion"/>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8</vt:i4>
      </vt:variant>
    </vt:vector>
  </HeadingPairs>
  <TitlesOfParts>
    <vt:vector size="17" baseType="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lpstr>Sheet1</vt:lpstr>
      <vt:lpstr>'4 一般公用预算“三公”经费支出表-上年数'!Print_Area</vt:lpstr>
      <vt:lpstr>'8 部门支出总表'!Print_Area</vt:lpstr>
      <vt:lpstr>'2 一般公共预算支出-上年数'!Print_Titles</vt:lpstr>
      <vt:lpstr>'3 一般公共预算财政基本支出'!Print_Titles</vt:lpstr>
      <vt:lpstr>'4 一般公用预算“三公”经费支出表-上年数'!Print_Titles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xb21cn</cp:lastModifiedBy>
  <cp:lastPrinted>2020-08-17T06:42:00Z</cp:lastPrinted>
  <dcterms:created xsi:type="dcterms:W3CDTF">2015-06-05T18:19:00Z</dcterms:created>
  <dcterms:modified xsi:type="dcterms:W3CDTF">2021-04-25T01:25:13Z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F274B8F52A254EA9AFB708A823EA4360</vt:lpwstr>
  </property>
</Properties>
</file>