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44"/>
  </bookViews>
  <sheets>
    <sheet name="1 财政拨款收支总表" sheetId="4" r:id="rId1"/>
    <sheet name="2 一般公共预算支出-上年数" sheetId="5" r:id="rId2"/>
    <sheet name="3 一般公共预算财政基本支出" sheetId="6" r:id="rId3"/>
    <sheet name="4 一般公用预算“三公”经费支出表-上年数" sheetId="7" r:id="rId4"/>
    <sheet name="5 政府性基金预算支出表" sheetId="8" r:id="rId5"/>
    <sheet name="6 部门收支总表" sheetId="9" r:id="rId6"/>
    <sheet name="7 部门收入总表" sheetId="10" r:id="rId7"/>
    <sheet name="8 部门支出总表" sheetId="11" r:id="rId8"/>
  </sheets>
  <definedNames>
    <definedName name="_xlnm.Print_Area" localSheetId="1">'2 一般公共预算支出-上年数'!$A$1:$F$14</definedName>
    <definedName name="_xlnm.Print_Area" localSheetId="3">'4 一般公用预算“三公”经费支出表-上年数'!$A$1:$L$8</definedName>
    <definedName name="_xlnm.Print_Area" localSheetId="4">'5 政府性基金预算支出表'!$A$1:$E$8</definedName>
    <definedName name="_xlnm.Print_Area" localSheetId="5">'6 部门收支总表'!$A$1:$D$14</definedName>
    <definedName name="_xlnm.Print_Area" localSheetId="6">'7 部门收入总表'!$A$1:$L$11</definedName>
    <definedName name="_xlnm.Print_Area" localSheetId="7">'8 部门支出总表'!$A$1:$H$12</definedName>
    <definedName name="_xlnm.Print_Titles" localSheetId="1">'2 一般公共预算支出-上年数'!$1:$6</definedName>
    <definedName name="_xlnm.Print_Titles" localSheetId="2">'3 一般公共预算财政基本支出'!$1:$5</definedName>
    <definedName name="_xlnm.Print_Titles" localSheetId="3">'4 一般公用预算“三公”经费支出表-上年数'!$1:$7</definedName>
    <definedName name="_xlnm.Print_Titles" localSheetId="4">'5 政府性基金预算支出表'!$1:$6</definedName>
    <definedName name="_xlnm.Print_Titles" localSheetId="6">'7 部门收入总表'!$1:$5</definedName>
    <definedName name="_xlnm.Print_Titles" localSheetId="7">'8 部门支出总表'!$1:$5</definedName>
  </definedNames>
  <calcPr calcId="144525"/>
</workbook>
</file>

<file path=xl/sharedStrings.xml><?xml version="1.0" encoding="utf-8"?>
<sst xmlns="http://schemas.openxmlformats.org/spreadsheetml/2006/main" count="401" uniqueCount="200">
  <si>
    <t>附件3：</t>
  </si>
  <si>
    <t>表1</t>
  </si>
  <si>
    <t>重庆市南川区神童镇人民政府2019年财政拨款收支总表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</si>
  <si>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</si>
  <si>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</si>
  <si>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</si>
  <si>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</si>
  <si>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</si>
  <si>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</si>
  <si>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</si>
  <si>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</si>
  <si>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</si>
  <si>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</si>
  <si>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</si>
  <si>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</si>
  <si>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</si>
  <si>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</si>
  <si>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文化旅游体育与传媒支出</t>
  </si>
  <si>
    <t>国有资本经营预算拨款</t>
  </si>
  <si>
    <t>社会保障和就业支出</t>
  </si>
  <si>
    <t>二、上年结转</t>
  </si>
  <si>
    <t>卫生健康支出</t>
  </si>
  <si>
    <t>城乡社区支出</t>
  </si>
  <si>
    <t>农林水支出</t>
  </si>
  <si>
    <t>住房保障支出</t>
  </si>
  <si>
    <t>其他支出</t>
  </si>
  <si>
    <t>二、结转下年</t>
  </si>
  <si>
    <t>收入总数</t>
  </si>
  <si>
    <t>支出总数</t>
  </si>
  <si>
    <t>表2</t>
  </si>
  <si>
    <t>重庆市南川区神童镇人民政府2019年一般公共预算财政拨款支出预算表</t>
  </si>
  <si>
    <t>功能分类科目</t>
  </si>
  <si>
    <t>2018年预算数</t>
  </si>
  <si>
    <t>2019年预算数</t>
  </si>
  <si>
    <t>科目编码</t>
  </si>
  <si>
    <t>科目名称</t>
  </si>
  <si>
    <t>小计</t>
  </si>
  <si>
    <t>基本支出</t>
  </si>
  <si>
    <t>项目支出</t>
  </si>
  <si>
    <t>201</t>
  </si>
  <si>
    <t xml:space="preserve">  20101</t>
  </si>
  <si>
    <t xml:space="preserve"> 人大事务</t>
  </si>
  <si>
    <t xml:space="preserve">    2010104</t>
  </si>
  <si>
    <t xml:space="preserve">  人大会议</t>
  </si>
  <si>
    <t xml:space="preserve">    2010106</t>
  </si>
  <si>
    <t xml:space="preserve">  人大监督</t>
  </si>
  <si>
    <t xml:space="preserve">  20103</t>
  </si>
  <si>
    <t xml:space="preserve"> 政府办公厅（室）及相关机构事务</t>
  </si>
  <si>
    <t xml:space="preserve">    2010301</t>
  </si>
  <si>
    <t xml:space="preserve">  行政运行</t>
  </si>
  <si>
    <t xml:space="preserve">    2010302</t>
  </si>
  <si>
    <t xml:space="preserve">  一般行政管理事务（政府）</t>
  </si>
  <si>
    <r>
      <rPr>
        <sz val="11"/>
        <color indexed="8"/>
        <rFont val="宋体"/>
        <charset val="134"/>
      </rPr>
      <t xml:space="preserve">  2070</t>
    </r>
    <r>
      <rPr>
        <sz val="11"/>
        <color indexed="8"/>
        <rFont val="宋体"/>
        <charset val="134"/>
      </rPr>
      <t>8</t>
    </r>
  </si>
  <si>
    <t xml:space="preserve"> 广播电视</t>
  </si>
  <si>
    <r>
      <rPr>
        <sz val="11"/>
        <color indexed="8"/>
        <rFont val="宋体"/>
        <charset val="134"/>
      </rPr>
      <t xml:space="preserve">    2070</t>
    </r>
    <r>
      <rPr>
        <sz val="11"/>
        <color indexed="8"/>
        <rFont val="宋体"/>
        <charset val="134"/>
      </rPr>
      <t>8</t>
    </r>
    <r>
      <rPr>
        <sz val="11"/>
        <color indexed="8"/>
        <rFont val="宋体"/>
        <charset val="134"/>
      </rPr>
      <t>99</t>
    </r>
  </si>
  <si>
    <t xml:space="preserve">  其他广播电视支出</t>
  </si>
  <si>
    <t xml:space="preserve">  20801</t>
  </si>
  <si>
    <t xml:space="preserve"> 人力资源和社会保障管理事务</t>
  </si>
  <si>
    <t xml:space="preserve">    2080199</t>
  </si>
  <si>
    <t xml:space="preserve">  其他人力资源和社会保障管理事务支出</t>
  </si>
  <si>
    <t xml:space="preserve">  20805</t>
  </si>
  <si>
    <t xml:space="preserve"> 行政事业单位离退休</t>
  </si>
  <si>
    <t xml:space="preserve">    2080504</t>
  </si>
  <si>
    <t xml:space="preserve">  未归口管理的行政单位离退休</t>
  </si>
  <si>
    <t xml:space="preserve">    2080505</t>
  </si>
  <si>
    <t xml:space="preserve">  机关事业单位基本养老保险缴费支出</t>
  </si>
  <si>
    <t xml:space="preserve">    2080506</t>
  </si>
  <si>
    <t xml:space="preserve">  机关事业单位职业年金缴费支出</t>
  </si>
  <si>
    <r>
      <rPr>
        <sz val="11"/>
        <color indexed="8"/>
        <rFont val="宋体"/>
        <charset val="134"/>
      </rPr>
      <t xml:space="preserve">    20805</t>
    </r>
    <r>
      <rPr>
        <sz val="11"/>
        <color indexed="8"/>
        <rFont val="宋体"/>
        <charset val="134"/>
      </rPr>
      <t>99</t>
    </r>
  </si>
  <si>
    <t xml:space="preserve">  其他行政事业单位离退休支出</t>
  </si>
  <si>
    <t xml:space="preserve">  20821</t>
  </si>
  <si>
    <t xml:space="preserve"> 特困人员救助供养</t>
  </si>
  <si>
    <t xml:space="preserve">    2082102</t>
  </si>
  <si>
    <t xml:space="preserve">  农村特困人员救助供养支出</t>
  </si>
  <si>
    <t xml:space="preserve">  20899</t>
  </si>
  <si>
    <t xml:space="preserve"> 其他社会保障和就业支出</t>
  </si>
  <si>
    <t xml:space="preserve">    2089901</t>
  </si>
  <si>
    <t xml:space="preserve">  其他社会保障和就业支出</t>
  </si>
  <si>
    <t xml:space="preserve">  21011</t>
  </si>
  <si>
    <t xml:space="preserve"> 行政事业单位医疗</t>
  </si>
  <si>
    <t xml:space="preserve">    2101101</t>
  </si>
  <si>
    <t xml:space="preserve">  行政单位医疗</t>
  </si>
  <si>
    <t xml:space="preserve">    2101102</t>
  </si>
  <si>
    <t xml:space="preserve">  事业单位医疗</t>
  </si>
  <si>
    <t xml:space="preserve">  21201</t>
  </si>
  <si>
    <t xml:space="preserve"> 城乡社区管理事务</t>
  </si>
  <si>
    <t xml:space="preserve">    2120199</t>
  </si>
  <si>
    <t xml:space="preserve">  其他城乡社区管理事务支出</t>
  </si>
  <si>
    <t xml:space="preserve">  21301</t>
  </si>
  <si>
    <t xml:space="preserve"> 农业</t>
  </si>
  <si>
    <t xml:space="preserve">    2130104</t>
  </si>
  <si>
    <t xml:space="preserve">  事业运行</t>
  </si>
  <si>
    <t xml:space="preserve">  21307</t>
  </si>
  <si>
    <t xml:space="preserve"> 农村综合改革</t>
  </si>
  <si>
    <t xml:space="preserve">    2130705</t>
  </si>
  <si>
    <t xml:space="preserve">  对村民委员会和村党支部的补助</t>
  </si>
  <si>
    <t xml:space="preserve">  22102</t>
  </si>
  <si>
    <t xml:space="preserve"> 住房改革支出</t>
  </si>
  <si>
    <t xml:space="preserve">    2210201</t>
  </si>
  <si>
    <t xml:space="preserve">  住房公积金</t>
  </si>
  <si>
    <t>表3</t>
  </si>
  <si>
    <t>重庆市南川区神童镇人民政府2019年一般公共预算财政拨款基本支出预算表</t>
  </si>
  <si>
    <t>经济分类科目</t>
  </si>
  <si>
    <t>2019年基本支出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</si>
  <si>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</si>
  <si>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</si>
  <si>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</si>
  <si>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</si>
  <si>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</si>
  <si>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</si>
  <si>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</si>
  <si>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</si>
  <si>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</si>
  <si>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</si>
  <si>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</si>
  <si>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</si>
  <si>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</si>
  <si>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</si>
  <si>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</si>
  <si>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</si>
  <si>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</si>
  <si>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城镇职工基本医疗保险缴费</t>
  </si>
  <si>
    <t xml:space="preserve">  30112</t>
  </si>
  <si>
    <t xml:space="preserve">  其他社会保障缴费</t>
  </si>
  <si>
    <t xml:space="preserve">  30113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</si>
  <si>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</si>
  <si>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</si>
  <si>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</si>
  <si>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</si>
  <si>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</si>
  <si>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</si>
  <si>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</si>
  <si>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</si>
  <si>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</si>
  <si>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</si>
  <si>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</si>
  <si>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</si>
  <si>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</si>
  <si>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</si>
  <si>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</si>
  <si>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</si>
  <si>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</si>
  <si>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</si>
  <si>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</si>
  <si>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</si>
  <si>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</si>
  <si>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</si>
  <si>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</si>
  <si>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</si>
  <si>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</si>
  <si>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</si>
  <si>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</si>
  <si>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</si>
  <si>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</si>
  <si>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</si>
  <si>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</si>
  <si>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</si>
  <si>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>303</t>
  </si>
  <si>
    <t>对个人和家庭的补助</t>
  </si>
  <si>
    <t xml:space="preserve">  30305</t>
  </si>
  <si>
    <t xml:space="preserve">  生活补助</t>
  </si>
  <si>
    <t xml:space="preserve">  30309</t>
  </si>
  <si>
    <t xml:space="preserve">  奖励金</t>
  </si>
  <si>
    <t xml:space="preserve">  30399</t>
  </si>
  <si>
    <t xml:space="preserve">  其他对个人和家庭的补助</t>
  </si>
  <si>
    <t>表4</t>
  </si>
  <si>
    <t>重庆市南川区神童镇人民政府2019年一般公共预算“三公”经费支出表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</si>
  <si>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</si>
  <si>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</si>
  <si>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</si>
  <si>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</si>
  <si>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</si>
  <si>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</si>
  <si>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重庆市南川区神童镇人民政府2019年政府性基金预算支出表</t>
  </si>
  <si>
    <t>本年政府性基金预算财政拨款支出</t>
  </si>
  <si>
    <t xml:space="preserve">备注：神童镇2019年无政府基金收支，故此表无数。 
</t>
  </si>
  <si>
    <t>表6</t>
  </si>
  <si>
    <t xml:space="preserve"> 重庆市南川区神童镇人民政府2019年部门收支总表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</si>
  <si>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</si>
  <si>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</si>
  <si>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</si>
  <si>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</si>
  <si>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</si>
  <si>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</si>
  <si>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</si>
  <si>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</si>
  <si>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收入总计</t>
  </si>
  <si>
    <t>支出总计</t>
  </si>
  <si>
    <t>表7</t>
  </si>
  <si>
    <t>重庆市南川区神童镇人民政府2019年部门收入总表</t>
  </si>
  <si>
    <t>科目</t>
  </si>
  <si>
    <t>上年结转</t>
  </si>
  <si>
    <t>用事业基金弥补收支差额</t>
  </si>
  <si>
    <t>非教育收费收入</t>
  </si>
  <si>
    <t>教育收费收入</t>
  </si>
  <si>
    <t>表8</t>
  </si>
  <si>
    <t>重庆市南川区神童镇人民政府2019年部门支出总表</t>
  </si>
  <si>
    <t>上缴上级支出</t>
  </si>
  <si>
    <t>事业单位经营支出</t>
  </si>
  <si>
    <t>对下级单位补助支出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</si>
</sst>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;;"/>
    <numFmt numFmtId="177" formatCode="#,##0.00_ "/>
    <numFmt numFmtId="178" formatCode="0.00_ "/>
  </numFmts>
  <fonts count="91">
    <font>
      <sz val="11"/>
      <color theme="1"/>
      <name val="等线"/>
      <charset val="134"/>
      <scheme val="minor"/>
    </font>
    <font>
      <sz val="9"/>
      <name val="宋体"/>
      <charset val="134"/>
    </font>
    <font>
      <b/>
      <sz val="14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等线"/>
      <charset val="134"/>
      <scheme val="minor"/>
    </font>
    <font>
      <sz val="20"/>
      <name val="宋体"/>
      <charset val="134"/>
    </font>
    <font>
      <b/>
      <sz val="20"/>
      <name val="华文细黑"/>
      <charset val="134"/>
    </font>
    <font>
      <b/>
      <sz val="20"/>
      <name val="楷体_GB2312"/>
      <charset val="134"/>
    </font>
    <font>
      <b/>
      <sz val="11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sz val="11"/>
      <color theme="1"/>
      <name val="等线"/>
      <charset val="134"/>
      <scheme val="minor"/>
    </font>
    <font>
      <sz val="18"/>
      <name val="宋体"/>
      <charset val="134"/>
    </font>
    <font>
      <b/>
      <sz val="16"/>
      <name val="华文细黑"/>
      <charset val="134"/>
    </font>
    <font>
      <b/>
      <sz val="18"/>
      <name val="楷体_GB2312"/>
      <charset val="134"/>
    </font>
    <font>
      <sz val="10.5"/>
      <name val="宋体"/>
      <charset val="134"/>
    </font>
    <font>
      <sz val="16"/>
      <name val="方正黑体_GBK"/>
      <charset val="134"/>
    </font>
    <font>
      <sz val="11"/>
      <color theme="0"/>
      <name val="Tahoma"/>
      <charset val="134"/>
    </font>
    <font>
      <sz val="11"/>
      <color indexed="8"/>
      <name val="Tahoma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134"/>
      <scheme val="minor"/>
    </font>
    <font>
      <sz val="11"/>
      <color theme="1"/>
      <name val="Tahoma"/>
      <charset val="134"/>
    </font>
    <font>
      <sz val="11"/>
      <color rgb="FFFA7D00"/>
      <name val="Tahoma"/>
      <charset val="134"/>
    </font>
    <font>
      <sz val="11"/>
      <color rgb="FF3F3F76"/>
      <name val="Tahoma"/>
      <charset val="134"/>
    </font>
    <font>
      <sz val="11"/>
      <color rgb="FF006100"/>
      <name val="等线"/>
      <charset val="134"/>
      <scheme val="minor"/>
    </font>
    <font>
      <sz val="11"/>
      <color rgb="FF006100"/>
      <name val="等线"/>
      <charset val="134"/>
      <scheme val="minor"/>
    </font>
    <font>
      <b/>
      <sz val="11"/>
      <color rgb="FFFA7D00"/>
      <name val="Tahoma"/>
      <charset val="134"/>
    </font>
    <font>
      <b/>
      <sz val="11"/>
      <color theme="3"/>
      <name val="Tahoma"/>
      <charset val="134"/>
    </font>
    <font>
      <b/>
      <sz val="11"/>
      <color theme="1"/>
      <name val="等线"/>
      <charset val="134"/>
      <scheme val="minor"/>
    </font>
    <font>
      <sz val="11"/>
      <color rgb="FF9C0006"/>
      <name val="等线"/>
      <charset val="134"/>
      <scheme val="minor"/>
    </font>
    <font>
      <b/>
      <sz val="18"/>
      <color theme="3"/>
      <name val="等线 Light"/>
      <charset val="134"/>
      <scheme val="major"/>
    </font>
    <font>
      <b/>
      <sz val="18"/>
      <color theme="3"/>
      <name val="等线 Light"/>
      <charset val="134"/>
      <scheme val="major"/>
    </font>
    <font>
      <b/>
      <sz val="13"/>
      <color theme="3"/>
      <name val="Tahoma"/>
      <charset val="134"/>
    </font>
    <font>
      <sz val="11"/>
      <color rgb="FFFA7D00"/>
      <name val="等线"/>
      <charset val="134"/>
      <scheme val="minor"/>
    </font>
    <font>
      <sz val="11"/>
      <color rgb="FFFF0000"/>
      <name val="Tahoma"/>
      <charset val="134"/>
    </font>
    <font>
      <b/>
      <sz val="11"/>
      <color theme="1"/>
      <name val="Tahoma"/>
      <charset val="134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0"/>
      <name val="Tahoma"/>
      <charset val="134"/>
    </font>
    <font>
      <sz val="11"/>
      <color rgb="FFFF0000"/>
      <name val="等线"/>
      <charset val="134"/>
      <scheme val="minor"/>
    </font>
    <font>
      <b/>
      <sz val="11"/>
      <color theme="0"/>
      <name val="等线"/>
      <charset val="134"/>
      <scheme val="minor"/>
    </font>
    <font>
      <sz val="11"/>
      <color rgb="FF9C6500"/>
      <name val="Tahoma"/>
      <charset val="134"/>
    </font>
    <font>
      <b/>
      <sz val="15"/>
      <color theme="3"/>
      <name val="Tahoma"/>
      <charset val="134"/>
    </font>
    <font>
      <b/>
      <sz val="11"/>
      <color rgb="FFFA7D00"/>
      <name val="等线"/>
      <charset val="134"/>
      <scheme val="minor"/>
    </font>
    <font>
      <sz val="11"/>
      <color rgb="FF9C0006"/>
      <name val="Tahoma"/>
      <charset val="134"/>
    </font>
    <font>
      <sz val="11"/>
      <color rgb="FF006100"/>
      <name val="Tahoma"/>
      <charset val="134"/>
    </font>
    <font>
      <i/>
      <sz val="11"/>
      <color rgb="FF7F7F7F"/>
      <name val="Tahoma"/>
      <charset val="134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Tahoma"/>
      <charset val="134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134"/>
      <scheme val="minor"/>
    </font>
    <font>
      <sz val="11"/>
      <color rgb="FF9C6500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theme="0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rgb="FF3F3F3F"/>
      <name val="等线"/>
      <charset val="134"/>
      <scheme val="minor"/>
    </font>
  </fonts>
  <fills count="47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2956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43" fillId="31" borderId="17" applyNumberFormat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0" fillId="14" borderId="15" applyNumberFormat="0" applyFont="0" applyAlignment="0" applyProtection="0">
      <alignment vertical="center"/>
    </xf>
    <xf numFmtId="0" fontId="28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3" fillId="23" borderId="17" applyNumberFormat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0" borderId="0">
      <alignment vertical="center"/>
    </xf>
    <xf numFmtId="0" fontId="65" fillId="0" borderId="0" applyNumberFormat="0" applyFill="0" applyBorder="0" applyAlignment="0" applyProtection="0">
      <alignment vertical="center"/>
    </xf>
    <xf numFmtId="0" fontId="7" fillId="5" borderId="15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0" borderId="24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70" fillId="38" borderId="23" applyNumberFormat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71" fillId="38" borderId="17" applyNumberFormat="0" applyAlignment="0" applyProtection="0">
      <alignment vertical="center"/>
    </xf>
    <xf numFmtId="0" fontId="63" fillId="0" borderId="21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2" fillId="40" borderId="20" applyNumberFormat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64" fillId="0" borderId="19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74" fillId="0" borderId="16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75" fillId="0" borderId="18" applyNumberFormat="0" applyFill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76" fillId="42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47" fillId="33" borderId="20" applyNumberFormat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64" fillId="0" borderId="19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77" fillId="29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64" fillId="0" borderId="19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77" fillId="11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3" fillId="23" borderId="17" applyNumberFormat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73" fillId="23" borderId="23" applyNumberFormat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3" fillId="23" borderId="17" applyNumberFormat="0" applyAlignment="0" applyProtection="0">
      <alignment vertical="center"/>
    </xf>
    <xf numFmtId="0" fontId="73" fillId="23" borderId="23" applyNumberFormat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3" fillId="23" borderId="17" applyNumberFormat="0" applyAlignment="0" applyProtection="0">
      <alignment vertical="center"/>
    </xf>
    <xf numFmtId="0" fontId="73" fillId="23" borderId="23" applyNumberFormat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8" fillId="0" borderId="0">
      <alignment vertical="center"/>
    </xf>
    <xf numFmtId="0" fontId="47" fillId="33" borderId="20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3" fillId="23" borderId="17" applyNumberFormat="0" applyAlignment="0" applyProtection="0">
      <alignment vertical="center"/>
    </xf>
    <xf numFmtId="0" fontId="73" fillId="23" borderId="23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8" fillId="0" borderId="0">
      <alignment vertical="center"/>
    </xf>
    <xf numFmtId="0" fontId="47" fillId="33" borderId="20" applyNumberFormat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3" fillId="23" borderId="17" applyNumberFormat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73" fillId="23" borderId="23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8" fillId="0" borderId="0">
      <alignment vertical="center"/>
    </xf>
    <xf numFmtId="0" fontId="47" fillId="33" borderId="20" applyNumberFormat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3" fillId="23" borderId="17" applyNumberFormat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73" fillId="23" borderId="23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8" fillId="0" borderId="0">
      <alignment vertical="center"/>
    </xf>
    <xf numFmtId="0" fontId="47" fillId="33" borderId="20" applyNumberFormat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73" fillId="23" borderId="23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47" fillId="33" borderId="20" applyNumberFormat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3" fillId="23" borderId="17" applyNumberFormat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64" fillId="0" borderId="19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73" fillId="23" borderId="23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47" fillId="33" borderId="20" applyNumberFormat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50" fillId="23" borderId="17" applyNumberFormat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64" fillId="0" borderId="19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62" fillId="23" borderId="23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47" fillId="33" borderId="20" applyNumberFormat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64" fillId="0" borderId="19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62" fillId="23" borderId="23" applyNumberFormat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62" fillId="23" borderId="23" applyNumberFormat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28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28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28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28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28" borderId="0" applyNumberFormat="0" applyBorder="0" applyAlignment="0" applyProtection="0">
      <alignment vertical="center"/>
    </xf>
    <xf numFmtId="0" fontId="28" fillId="0" borderId="0">
      <alignment vertical="center"/>
    </xf>
    <xf numFmtId="0" fontId="30" fillId="17" borderId="17" applyNumberFormat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0" borderId="0">
      <alignment vertical="center"/>
    </xf>
    <xf numFmtId="0" fontId="30" fillId="17" borderId="17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8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8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78" fillId="34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77" fillId="24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63" fillId="0" borderId="21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3" fillId="0" borderId="21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3" fillId="0" borderId="21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3" fillId="0" borderId="21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63" fillId="0" borderId="21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45" fillId="33" borderId="20" applyNumberFormat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5" fillId="33" borderId="20" applyNumberFormat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5" fillId="33" borderId="20" applyNumberFormat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5" fillId="33" borderId="20" applyNumberFormat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5" fillId="33" borderId="20" applyNumberFormat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45" fillId="33" borderId="20" applyNumberFormat="0" applyAlignment="0" applyProtection="0">
      <alignment vertical="center"/>
    </xf>
    <xf numFmtId="0" fontId="45" fillId="33" borderId="20" applyNumberFormat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45" fillId="33" borderId="20" applyNumberFormat="0" applyAlignment="0" applyProtection="0">
      <alignment vertical="center"/>
    </xf>
    <xf numFmtId="0" fontId="45" fillId="33" borderId="20" applyNumberFormat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63" fillId="0" borderId="21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63" fillId="0" borderId="21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77" fillId="3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50" fillId="23" borderId="17" applyNumberFormat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50" fillId="23" borderId="17" applyNumberFormat="0" applyAlignment="0" applyProtection="0">
      <alignment vertical="center"/>
    </xf>
    <xf numFmtId="0" fontId="28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0" fillId="23" borderId="17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0" fillId="23" borderId="17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0" fillId="23" borderId="17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0" fillId="23" borderId="17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0" fillId="23" borderId="17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0" fillId="23" borderId="17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0" fillId="23" borderId="17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45" fillId="33" borderId="20" applyNumberFormat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45" fillId="33" borderId="20" applyNumberFormat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45" fillId="33" borderId="20" applyNumberFormat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45" fillId="33" borderId="20" applyNumberFormat="0" applyAlignment="0" applyProtection="0">
      <alignment vertical="center"/>
    </xf>
    <xf numFmtId="0" fontId="45" fillId="33" borderId="20" applyNumberFormat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45" fillId="33" borderId="20" applyNumberFormat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82" fillId="0" borderId="1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47" fillId="33" borderId="20" applyNumberFormat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5" borderId="15" applyNumberFormat="0" applyFont="0" applyAlignment="0" applyProtection="0">
      <alignment vertical="center"/>
    </xf>
    <xf numFmtId="0" fontId="24" fillId="5" borderId="15" applyNumberFormat="0" applyFont="0" applyAlignment="0" applyProtection="0">
      <alignment vertical="center"/>
    </xf>
    <xf numFmtId="0" fontId="28" fillId="0" borderId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5" borderId="15" applyNumberFormat="0" applyFont="0" applyAlignment="0" applyProtection="0">
      <alignment vertical="center"/>
    </xf>
    <xf numFmtId="0" fontId="24" fillId="5" borderId="15" applyNumberFormat="0" applyFont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5" borderId="15" applyNumberFormat="0" applyFont="0" applyAlignment="0" applyProtection="0">
      <alignment vertical="center"/>
    </xf>
    <xf numFmtId="0" fontId="24" fillId="5" borderId="15" applyNumberFormat="0" applyFont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5" borderId="15" applyNumberFormat="0" applyFont="0" applyAlignment="0" applyProtection="0">
      <alignment vertical="center"/>
    </xf>
    <xf numFmtId="0" fontId="24" fillId="5" borderId="15" applyNumberFormat="0" applyFont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4" fillId="5" borderId="15" applyNumberFormat="0" applyFont="0" applyAlignment="0" applyProtection="0">
      <alignment vertical="center"/>
    </xf>
    <xf numFmtId="0" fontId="24" fillId="5" borderId="15" applyNumberFormat="0" applyFont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4" fillId="5" borderId="15" applyNumberFormat="0" applyFont="0" applyAlignment="0" applyProtection="0">
      <alignment vertical="center"/>
    </xf>
    <xf numFmtId="0" fontId="24" fillId="5" borderId="15" applyNumberFormat="0" applyFont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4" fillId="5" borderId="15" applyNumberFormat="0" applyFont="0" applyAlignment="0" applyProtection="0">
      <alignment vertical="center"/>
    </xf>
    <xf numFmtId="0" fontId="24" fillId="5" borderId="15" applyNumberFormat="0" applyFont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4" fillId="5" borderId="15" applyNumberFormat="0" applyFont="0" applyAlignment="0" applyProtection="0">
      <alignment vertical="center"/>
    </xf>
    <xf numFmtId="0" fontId="24" fillId="5" borderId="15" applyNumberFormat="0" applyFont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7" fillId="5" borderId="15" applyNumberFormat="0" applyFont="0" applyAlignment="0" applyProtection="0">
      <alignment vertical="center"/>
    </xf>
    <xf numFmtId="0" fontId="24" fillId="5" borderId="15" applyNumberFormat="0" applyFont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7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3" fillId="23" borderId="17" applyNumberFormat="0" applyAlignment="0" applyProtection="0">
      <alignment vertical="center"/>
    </xf>
    <xf numFmtId="0" fontId="73" fillId="23" borderId="23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8" fillId="0" borderId="0">
      <alignment vertical="center"/>
    </xf>
    <xf numFmtId="0" fontId="47" fillId="33" borderId="20" applyNumberFormat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5" borderId="15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5" borderId="15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24" fillId="5" borderId="15" applyNumberFormat="0" applyFont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24" fillId="5" borderId="15" applyNumberFormat="0" applyFont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24" fillId="5" borderId="15" applyNumberFormat="0" applyFont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24" fillId="5" borderId="15" applyNumberFormat="0" applyFont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81" fillId="0" borderId="21" applyNumberFormat="0" applyFill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64" fillId="0" borderId="19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64" fillId="0" borderId="19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0" borderId="0">
      <alignment vertical="center"/>
    </xf>
    <xf numFmtId="0" fontId="42" fillId="0" borderId="18" applyNumberFormat="0" applyFill="0" applyAlignment="0" applyProtection="0">
      <alignment vertical="center"/>
    </xf>
    <xf numFmtId="0" fontId="83" fillId="0" borderId="18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4" fillId="0" borderId="0">
      <alignment vertical="center"/>
    </xf>
    <xf numFmtId="0" fontId="27" fillId="24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0" borderId="0">
      <alignment vertical="center"/>
    </xf>
    <xf numFmtId="0" fontId="23" fillId="37" borderId="0" applyNumberFormat="0" applyBorder="0" applyAlignment="0" applyProtection="0">
      <alignment vertical="center"/>
    </xf>
    <xf numFmtId="0" fontId="28" fillId="0" borderId="0">
      <alignment vertical="center"/>
    </xf>
    <xf numFmtId="0" fontId="23" fillId="37" borderId="0" applyNumberFormat="0" applyBorder="0" applyAlignment="0" applyProtection="0">
      <alignment vertical="center"/>
    </xf>
    <xf numFmtId="0" fontId="28" fillId="0" borderId="0">
      <alignment vertical="center"/>
    </xf>
    <xf numFmtId="0" fontId="23" fillId="37" borderId="0" applyNumberFormat="0" applyBorder="0" applyAlignment="0" applyProtection="0">
      <alignment vertical="center"/>
    </xf>
    <xf numFmtId="0" fontId="28" fillId="0" borderId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45" fillId="33" borderId="20" applyNumberFormat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45" fillId="33" borderId="20" applyNumberFormat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45" fillId="33" borderId="20" applyNumberFormat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7" fillId="0" borderId="0">
      <alignment vertical="center"/>
    </xf>
    <xf numFmtId="0" fontId="52" fillId="18" borderId="0" applyNumberFormat="0" applyBorder="0" applyAlignment="0" applyProtection="0">
      <alignment vertical="center"/>
    </xf>
    <xf numFmtId="0" fontId="24" fillId="5" borderId="15" applyNumberFormat="0" applyFont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1" fillId="0" borderId="0"/>
    <xf numFmtId="0" fontId="52" fillId="18" borderId="0" applyNumberFormat="0" applyBorder="0" applyAlignment="0" applyProtection="0">
      <alignment vertical="center"/>
    </xf>
    <xf numFmtId="0" fontId="24" fillId="5" borderId="15" applyNumberFormat="0" applyFont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1" fillId="0" borderId="0"/>
    <xf numFmtId="0" fontId="52" fillId="18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73" fillId="23" borderId="23" applyNumberFormat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73" fillId="23" borderId="23" applyNumberFormat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73" fillId="23" borderId="23" applyNumberFormat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57" fillId="17" borderId="17" applyNumberFormat="0" applyAlignment="0" applyProtection="0">
      <alignment vertical="center"/>
    </xf>
    <xf numFmtId="0" fontId="73" fillId="23" borderId="23" applyNumberFormat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57" fillId="17" borderId="17" applyNumberFormat="0" applyAlignment="0" applyProtection="0">
      <alignment vertical="center"/>
    </xf>
    <xf numFmtId="0" fontId="73" fillId="23" borderId="23" applyNumberFormat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57" fillId="17" borderId="17" applyNumberFormat="0" applyAlignment="0" applyProtection="0">
      <alignment vertical="center"/>
    </xf>
    <xf numFmtId="0" fontId="73" fillId="23" borderId="23" applyNumberFormat="0" applyAlignment="0" applyProtection="0">
      <alignment vertical="center"/>
    </xf>
    <xf numFmtId="0" fontId="73" fillId="23" borderId="23" applyNumberFormat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57" fillId="17" borderId="17" applyNumberFormat="0" applyAlignment="0" applyProtection="0">
      <alignment vertical="center"/>
    </xf>
    <xf numFmtId="0" fontId="73" fillId="23" borderId="23" applyNumberFormat="0" applyAlignment="0" applyProtection="0">
      <alignment vertical="center"/>
    </xf>
    <xf numFmtId="0" fontId="73" fillId="23" borderId="23" applyNumberFormat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64" fillId="0" borderId="19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64" fillId="0" borderId="19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63" fillId="0" borderId="21" applyNumberFormat="0" applyFill="0" applyAlignment="0" applyProtection="0">
      <alignment vertical="center"/>
    </xf>
    <xf numFmtId="0" fontId="64" fillId="0" borderId="19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63" fillId="0" borderId="21" applyNumberFormat="0" applyFill="0" applyAlignment="0" applyProtection="0">
      <alignment vertical="center"/>
    </xf>
    <xf numFmtId="0" fontId="63" fillId="0" borderId="21" applyNumberFormat="0" applyFill="0" applyAlignment="0" applyProtection="0">
      <alignment vertical="center"/>
    </xf>
    <xf numFmtId="0" fontId="63" fillId="0" borderId="21" applyNumberFormat="0" applyFill="0" applyAlignment="0" applyProtection="0">
      <alignment vertical="center"/>
    </xf>
    <xf numFmtId="0" fontId="63" fillId="0" borderId="21" applyNumberFormat="0" applyFill="0" applyAlignment="0" applyProtection="0">
      <alignment vertical="center"/>
    </xf>
    <xf numFmtId="0" fontId="63" fillId="0" borderId="21" applyNumberFormat="0" applyFill="0" applyAlignment="0" applyProtection="0">
      <alignment vertical="center"/>
    </xf>
    <xf numFmtId="0" fontId="63" fillId="0" borderId="21" applyNumberFormat="0" applyFill="0" applyAlignment="0" applyProtection="0">
      <alignment vertical="center"/>
    </xf>
    <xf numFmtId="0" fontId="63" fillId="0" borderId="21" applyNumberFormat="0" applyFill="0" applyAlignment="0" applyProtection="0">
      <alignment vertical="center"/>
    </xf>
    <xf numFmtId="0" fontId="63" fillId="0" borderId="21" applyNumberFormat="0" applyFill="0" applyAlignment="0" applyProtection="0">
      <alignment vertical="center"/>
    </xf>
    <xf numFmtId="0" fontId="63" fillId="0" borderId="21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24" fillId="5" borderId="15" applyNumberFormat="0" applyFont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24" fillId="5" borderId="15" applyNumberFormat="0" applyFont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24" fillId="5" borderId="15" applyNumberFormat="0" applyFont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24" fillId="5" borderId="15" applyNumberFormat="0" applyFont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24" fillId="5" borderId="15" applyNumberFormat="0" applyFont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64" fillId="0" borderId="19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64" fillId="0" borderId="19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64" fillId="0" borderId="19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64" fillId="0" borderId="19" applyNumberFormat="0" applyFill="0" applyAlignment="0" applyProtection="0">
      <alignment vertical="center"/>
    </xf>
    <xf numFmtId="0" fontId="64" fillId="0" borderId="19" applyNumberFormat="0" applyFill="0" applyAlignment="0" applyProtection="0">
      <alignment vertical="center"/>
    </xf>
    <xf numFmtId="0" fontId="64" fillId="0" borderId="19" applyNumberFormat="0" applyFill="0" applyAlignment="0" applyProtection="0">
      <alignment vertical="center"/>
    </xf>
    <xf numFmtId="0" fontId="64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79" fillId="0" borderId="22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8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8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84" fillId="26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7" fillId="33" borderId="20" applyNumberFormat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7" fillId="33" borderId="20" applyNumberFormat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7" fillId="33" borderId="20" applyNumberFormat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7" fillId="33" borderId="20" applyNumberFormat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8" fillId="0" borderId="0">
      <alignment vertical="center"/>
    </xf>
    <xf numFmtId="0" fontId="23" fillId="12" borderId="0" applyNumberFormat="0" applyBorder="0" applyAlignment="0" applyProtection="0">
      <alignment vertical="center"/>
    </xf>
    <xf numFmtId="0" fontId="28" fillId="0" borderId="0">
      <alignment vertical="center"/>
    </xf>
    <xf numFmtId="0" fontId="23" fillId="12" borderId="0" applyNumberFormat="0" applyBorder="0" applyAlignment="0" applyProtection="0">
      <alignment vertical="center"/>
    </xf>
    <xf numFmtId="0" fontId="28" fillId="0" borderId="0">
      <alignment vertical="center"/>
    </xf>
    <xf numFmtId="0" fontId="23" fillId="1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3" fillId="1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7" fillId="0" borderId="0">
      <alignment vertical="center"/>
    </xf>
    <xf numFmtId="0" fontId="28" fillId="0" borderId="0">
      <alignment vertical="center"/>
    </xf>
    <xf numFmtId="0" fontId="66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66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66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66" fillId="34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8" fillId="0" borderId="0">
      <alignment vertical="center"/>
    </xf>
    <xf numFmtId="0" fontId="66" fillId="34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8" fillId="0" borderId="0">
      <alignment vertical="center"/>
    </xf>
    <xf numFmtId="0" fontId="66" fillId="34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8" fillId="0" borderId="0">
      <alignment vertical="center"/>
    </xf>
    <xf numFmtId="0" fontId="66" fillId="34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8" fillId="0" borderId="0">
      <alignment vertical="center"/>
    </xf>
    <xf numFmtId="0" fontId="66" fillId="34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8" fillId="0" borderId="0">
      <alignment vertical="center"/>
    </xf>
    <xf numFmtId="0" fontId="27" fillId="36" borderId="0" applyNumberFormat="0" applyBorder="0" applyAlignment="0" applyProtection="0">
      <alignment vertical="center"/>
    </xf>
    <xf numFmtId="0" fontId="8" fillId="0" borderId="0">
      <alignment vertical="center"/>
    </xf>
    <xf numFmtId="0" fontId="27" fillId="36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24" fillId="0" borderId="0">
      <alignment vertical="center"/>
    </xf>
    <xf numFmtId="0" fontId="47" fillId="33" borderId="20" applyNumberFormat="0" applyAlignment="0" applyProtection="0">
      <alignment vertical="center"/>
    </xf>
    <xf numFmtId="0" fontId="24" fillId="0" borderId="0">
      <alignment vertical="center"/>
    </xf>
    <xf numFmtId="0" fontId="28" fillId="0" borderId="0">
      <alignment vertical="center"/>
    </xf>
    <xf numFmtId="0" fontId="47" fillId="33" borderId="20" applyNumberFormat="0" applyAlignment="0" applyProtection="0">
      <alignment vertical="center"/>
    </xf>
    <xf numFmtId="0" fontId="24" fillId="0" borderId="0">
      <alignment vertical="center"/>
    </xf>
    <xf numFmtId="0" fontId="47" fillId="33" borderId="20" applyNumberForma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7" fillId="33" borderId="20" applyNumberFormat="0" applyAlignment="0" applyProtection="0">
      <alignment vertical="center"/>
    </xf>
    <xf numFmtId="0" fontId="28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8" fillId="0" borderId="0">
      <alignment vertical="center"/>
    </xf>
    <xf numFmtId="0" fontId="27" fillId="19" borderId="0" applyNumberFormat="0" applyBorder="0" applyAlignment="0" applyProtection="0">
      <alignment vertical="center"/>
    </xf>
    <xf numFmtId="0" fontId="28" fillId="0" borderId="0">
      <alignment vertical="center"/>
    </xf>
    <xf numFmtId="0" fontId="27" fillId="19" borderId="0" applyNumberFormat="0" applyBorder="0" applyAlignment="0" applyProtection="0">
      <alignment vertical="center"/>
    </xf>
    <xf numFmtId="0" fontId="28" fillId="0" borderId="0">
      <alignment vertical="center"/>
    </xf>
    <xf numFmtId="0" fontId="27" fillId="19" borderId="0" applyNumberFormat="0" applyBorder="0" applyAlignment="0" applyProtection="0">
      <alignment vertical="center"/>
    </xf>
    <xf numFmtId="0" fontId="28" fillId="0" borderId="0">
      <alignment vertical="center"/>
    </xf>
    <xf numFmtId="0" fontId="27" fillId="19" borderId="0" applyNumberFormat="0" applyBorder="0" applyAlignment="0" applyProtection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4" fillId="5" borderId="15" applyNumberFormat="0" applyFont="0" applyAlignment="0" applyProtection="0">
      <alignment vertical="center"/>
    </xf>
    <xf numFmtId="0" fontId="28" fillId="0" borderId="0">
      <alignment vertical="center"/>
    </xf>
    <xf numFmtId="0" fontId="52" fillId="18" borderId="0" applyNumberFormat="0" applyBorder="0" applyAlignment="0" applyProtection="0">
      <alignment vertical="center"/>
    </xf>
    <xf numFmtId="0" fontId="24" fillId="5" borderId="15" applyNumberFormat="0" applyFont="0" applyAlignment="0" applyProtection="0">
      <alignment vertical="center"/>
    </xf>
    <xf numFmtId="0" fontId="28" fillId="0" borderId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24" fillId="5" borderId="15" applyNumberFormat="0" applyFont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24" fillId="5" borderId="15" applyNumberFormat="0" applyFont="0" applyAlignment="0" applyProtection="0">
      <alignment vertical="center"/>
    </xf>
    <xf numFmtId="0" fontId="24" fillId="5" borderId="15" applyNumberFormat="0" applyFont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3" fillId="23" borderId="17" applyNumberFormat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3" fillId="23" borderId="17" applyNumberFormat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3" fillId="23" borderId="17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3" fillId="23" borderId="17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3" fillId="23" borderId="17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3" fillId="23" borderId="17" applyNumberFormat="0" applyAlignment="0" applyProtection="0">
      <alignment vertical="center"/>
    </xf>
    <xf numFmtId="0" fontId="33" fillId="23" borderId="17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3" fillId="23" borderId="17" applyNumberFormat="0" applyAlignment="0" applyProtection="0">
      <alignment vertical="center"/>
    </xf>
    <xf numFmtId="0" fontId="33" fillId="23" borderId="17" applyNumberFormat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45" fillId="33" borderId="20" applyNumberFormat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3" fillId="23" borderId="17" applyNumberFormat="0" applyAlignment="0" applyProtection="0">
      <alignment vertical="center"/>
    </xf>
    <xf numFmtId="0" fontId="33" fillId="23" borderId="17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3" fillId="23" borderId="17" applyNumberFormat="0" applyAlignment="0" applyProtection="0">
      <alignment vertical="center"/>
    </xf>
    <xf numFmtId="0" fontId="33" fillId="23" borderId="17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3" fillId="23" borderId="17" applyNumberFormat="0" applyAlignment="0" applyProtection="0">
      <alignment vertical="center"/>
    </xf>
    <xf numFmtId="0" fontId="33" fillId="23" borderId="17" applyNumberFormat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33" fillId="23" borderId="17" applyNumberFormat="0" applyAlignment="0" applyProtection="0">
      <alignment vertical="center"/>
    </xf>
    <xf numFmtId="0" fontId="33" fillId="23" borderId="17" applyNumberFormat="0" applyAlignment="0" applyProtection="0">
      <alignment vertical="center"/>
    </xf>
    <xf numFmtId="0" fontId="50" fillId="23" borderId="17" applyNumberFormat="0" applyAlignment="0" applyProtection="0">
      <alignment vertical="center"/>
    </xf>
    <xf numFmtId="0" fontId="50" fillId="23" borderId="17" applyNumberFormat="0" applyAlignment="0" applyProtection="0">
      <alignment vertical="center"/>
    </xf>
    <xf numFmtId="0" fontId="50" fillId="23" borderId="17" applyNumberFormat="0" applyAlignment="0" applyProtection="0">
      <alignment vertical="center"/>
    </xf>
    <xf numFmtId="0" fontId="50" fillId="23" borderId="17" applyNumberFormat="0" applyAlignment="0" applyProtection="0">
      <alignment vertical="center"/>
    </xf>
    <xf numFmtId="0" fontId="50" fillId="23" borderId="17" applyNumberFormat="0" applyAlignment="0" applyProtection="0">
      <alignment vertical="center"/>
    </xf>
    <xf numFmtId="0" fontId="50" fillId="23" borderId="17" applyNumberFormat="0" applyAlignment="0" applyProtection="0">
      <alignment vertical="center"/>
    </xf>
    <xf numFmtId="0" fontId="50" fillId="23" borderId="17" applyNumberFormat="0" applyAlignment="0" applyProtection="0">
      <alignment vertical="center"/>
    </xf>
    <xf numFmtId="0" fontId="50" fillId="23" borderId="17" applyNumberFormat="0" applyAlignment="0" applyProtection="0">
      <alignment vertical="center"/>
    </xf>
    <xf numFmtId="0" fontId="33" fillId="23" borderId="17" applyNumberFormat="0" applyAlignment="0" applyProtection="0">
      <alignment vertical="center"/>
    </xf>
    <xf numFmtId="0" fontId="33" fillId="23" borderId="17" applyNumberFormat="0" applyAlignment="0" applyProtection="0">
      <alignment vertical="center"/>
    </xf>
    <xf numFmtId="0" fontId="33" fillId="23" borderId="17" applyNumberFormat="0" applyAlignment="0" applyProtection="0">
      <alignment vertical="center"/>
    </xf>
    <xf numFmtId="0" fontId="33" fillId="23" borderId="17" applyNumberFormat="0" applyAlignment="0" applyProtection="0">
      <alignment vertical="center"/>
    </xf>
    <xf numFmtId="0" fontId="33" fillId="23" borderId="17" applyNumberFormat="0" applyAlignment="0" applyProtection="0">
      <alignment vertical="center"/>
    </xf>
    <xf numFmtId="0" fontId="33" fillId="23" borderId="17" applyNumberFormat="0" applyAlignment="0" applyProtection="0">
      <alignment vertical="center"/>
    </xf>
    <xf numFmtId="0" fontId="33" fillId="23" borderId="17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3" fillId="23" borderId="17" applyNumberFormat="0" applyAlignment="0" applyProtection="0">
      <alignment vertical="center"/>
    </xf>
    <xf numFmtId="0" fontId="33" fillId="23" borderId="17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3" fillId="23" borderId="17" applyNumberFormat="0" applyAlignment="0" applyProtection="0">
      <alignment vertical="center"/>
    </xf>
    <xf numFmtId="0" fontId="33" fillId="23" borderId="17" applyNumberFormat="0" applyAlignment="0" applyProtection="0">
      <alignment vertical="center"/>
    </xf>
    <xf numFmtId="0" fontId="33" fillId="23" borderId="17" applyNumberFormat="0" applyAlignment="0" applyProtection="0">
      <alignment vertical="center"/>
    </xf>
    <xf numFmtId="0" fontId="33" fillId="23" borderId="17" applyNumberFormat="0" applyAlignment="0" applyProtection="0">
      <alignment vertical="center"/>
    </xf>
    <xf numFmtId="0" fontId="33" fillId="23" borderId="17" applyNumberFormat="0" applyAlignment="0" applyProtection="0">
      <alignment vertical="center"/>
    </xf>
    <xf numFmtId="0" fontId="33" fillId="23" borderId="17" applyNumberFormat="0" applyAlignment="0" applyProtection="0">
      <alignment vertical="center"/>
    </xf>
    <xf numFmtId="0" fontId="33" fillId="23" borderId="17" applyNumberFormat="0" applyAlignment="0" applyProtection="0">
      <alignment vertical="center"/>
    </xf>
    <xf numFmtId="0" fontId="86" fillId="23" borderId="17" applyNumberFormat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33" fillId="23" borderId="17" applyNumberFormat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33" fillId="23" borderId="17" applyNumberFormat="0" applyAlignment="0" applyProtection="0">
      <alignment vertical="center"/>
    </xf>
    <xf numFmtId="0" fontId="33" fillId="23" borderId="17" applyNumberFormat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33" fillId="23" borderId="17" applyNumberFormat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33" fillId="23" borderId="17" applyNumberFormat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33" fillId="23" borderId="17" applyNumberFormat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33" fillId="23" borderId="17" applyNumberFormat="0" applyAlignment="0" applyProtection="0">
      <alignment vertical="center"/>
    </xf>
    <xf numFmtId="0" fontId="45" fillId="33" borderId="20" applyNumberFormat="0" applyAlignment="0" applyProtection="0">
      <alignment vertical="center"/>
    </xf>
    <xf numFmtId="0" fontId="45" fillId="33" borderId="20" applyNumberFormat="0" applyAlignment="0" applyProtection="0">
      <alignment vertical="center"/>
    </xf>
    <xf numFmtId="0" fontId="45" fillId="33" borderId="20" applyNumberFormat="0" applyAlignment="0" applyProtection="0">
      <alignment vertical="center"/>
    </xf>
    <xf numFmtId="0" fontId="45" fillId="33" borderId="20" applyNumberFormat="0" applyAlignment="0" applyProtection="0">
      <alignment vertical="center"/>
    </xf>
    <xf numFmtId="0" fontId="45" fillId="33" borderId="20" applyNumberFormat="0" applyAlignment="0" applyProtection="0">
      <alignment vertical="center"/>
    </xf>
    <xf numFmtId="0" fontId="45" fillId="33" borderId="20" applyNumberFormat="0" applyAlignment="0" applyProtection="0">
      <alignment vertical="center"/>
    </xf>
    <xf numFmtId="0" fontId="45" fillId="33" borderId="20" applyNumberFormat="0" applyAlignment="0" applyProtection="0">
      <alignment vertical="center"/>
    </xf>
    <xf numFmtId="0" fontId="45" fillId="33" borderId="20" applyNumberFormat="0" applyAlignment="0" applyProtection="0">
      <alignment vertical="center"/>
    </xf>
    <xf numFmtId="0" fontId="45" fillId="33" borderId="20" applyNumberFormat="0" applyAlignment="0" applyProtection="0">
      <alignment vertical="center"/>
    </xf>
    <xf numFmtId="0" fontId="45" fillId="33" borderId="20" applyNumberFormat="0" applyAlignment="0" applyProtection="0">
      <alignment vertical="center"/>
    </xf>
    <xf numFmtId="0" fontId="45" fillId="33" borderId="20" applyNumberFormat="0" applyAlignment="0" applyProtection="0">
      <alignment vertical="center"/>
    </xf>
    <xf numFmtId="0" fontId="45" fillId="33" borderId="20" applyNumberFormat="0" applyAlignment="0" applyProtection="0">
      <alignment vertical="center"/>
    </xf>
    <xf numFmtId="0" fontId="45" fillId="33" borderId="20" applyNumberFormat="0" applyAlignment="0" applyProtection="0">
      <alignment vertical="center"/>
    </xf>
    <xf numFmtId="0" fontId="45" fillId="33" borderId="20" applyNumberFormat="0" applyAlignment="0" applyProtection="0">
      <alignment vertical="center"/>
    </xf>
    <xf numFmtId="0" fontId="45" fillId="33" borderId="20" applyNumberFormat="0" applyAlignment="0" applyProtection="0">
      <alignment vertical="center"/>
    </xf>
    <xf numFmtId="0" fontId="45" fillId="33" borderId="20" applyNumberFormat="0" applyAlignment="0" applyProtection="0">
      <alignment vertical="center"/>
    </xf>
    <xf numFmtId="0" fontId="45" fillId="33" borderId="20" applyNumberFormat="0" applyAlignment="0" applyProtection="0">
      <alignment vertical="center"/>
    </xf>
    <xf numFmtId="0" fontId="45" fillId="33" borderId="20" applyNumberFormat="0" applyAlignment="0" applyProtection="0">
      <alignment vertical="center"/>
    </xf>
    <xf numFmtId="0" fontId="45" fillId="33" borderId="20" applyNumberFormat="0" applyAlignment="0" applyProtection="0">
      <alignment vertical="center"/>
    </xf>
    <xf numFmtId="0" fontId="45" fillId="33" borderId="20" applyNumberFormat="0" applyAlignment="0" applyProtection="0">
      <alignment vertical="center"/>
    </xf>
    <xf numFmtId="0" fontId="45" fillId="33" borderId="20" applyNumberFormat="0" applyAlignment="0" applyProtection="0">
      <alignment vertical="center"/>
    </xf>
    <xf numFmtId="0" fontId="45" fillId="33" borderId="20" applyNumberFormat="0" applyAlignment="0" applyProtection="0">
      <alignment vertical="center"/>
    </xf>
    <xf numFmtId="0" fontId="87" fillId="33" borderId="20" applyNumberFormat="0" applyAlignment="0" applyProtection="0">
      <alignment vertical="center"/>
    </xf>
    <xf numFmtId="0" fontId="45" fillId="33" borderId="20" applyNumberFormat="0" applyAlignment="0" applyProtection="0">
      <alignment vertical="center"/>
    </xf>
    <xf numFmtId="0" fontId="45" fillId="33" borderId="20" applyNumberFormat="0" applyAlignment="0" applyProtection="0">
      <alignment vertical="center"/>
    </xf>
    <xf numFmtId="0" fontId="45" fillId="33" borderId="20" applyNumberFormat="0" applyAlignment="0" applyProtection="0">
      <alignment vertical="center"/>
    </xf>
    <xf numFmtId="0" fontId="45" fillId="33" borderId="20" applyNumberFormat="0" applyAlignment="0" applyProtection="0">
      <alignment vertical="center"/>
    </xf>
    <xf numFmtId="0" fontId="45" fillId="33" borderId="20" applyNumberFormat="0" applyAlignment="0" applyProtection="0">
      <alignment vertical="center"/>
    </xf>
    <xf numFmtId="0" fontId="45" fillId="33" borderId="20" applyNumberFormat="0" applyAlignment="0" applyProtection="0">
      <alignment vertical="center"/>
    </xf>
    <xf numFmtId="0" fontId="45" fillId="33" borderId="20" applyNumberFormat="0" applyAlignment="0" applyProtection="0">
      <alignment vertical="center"/>
    </xf>
    <xf numFmtId="0" fontId="45" fillId="33" borderId="20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6" fillId="3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8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77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77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73" fillId="23" borderId="23" applyNumberFormat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73" fillId="23" borderId="23" applyNumberFormat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30" fillId="17" borderId="17" applyNumberFormat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30" fillId="17" borderId="17" applyNumberFormat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77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77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66" fillId="34" borderId="0" applyNumberFormat="0" applyBorder="0" applyAlignment="0" applyProtection="0">
      <alignment vertical="center"/>
    </xf>
    <xf numFmtId="0" fontId="66" fillId="34" borderId="0" applyNumberFormat="0" applyBorder="0" applyAlignment="0" applyProtection="0">
      <alignment vertical="center"/>
    </xf>
    <xf numFmtId="0" fontId="66" fillId="34" borderId="0" applyNumberFormat="0" applyBorder="0" applyAlignment="0" applyProtection="0">
      <alignment vertical="center"/>
    </xf>
    <xf numFmtId="0" fontId="66" fillId="34" borderId="0" applyNumberFormat="0" applyBorder="0" applyAlignment="0" applyProtection="0">
      <alignment vertical="center"/>
    </xf>
    <xf numFmtId="0" fontId="66" fillId="34" borderId="0" applyNumberFormat="0" applyBorder="0" applyAlignment="0" applyProtection="0">
      <alignment vertical="center"/>
    </xf>
    <xf numFmtId="0" fontId="66" fillId="34" borderId="0" applyNumberFormat="0" applyBorder="0" applyAlignment="0" applyProtection="0">
      <alignment vertical="center"/>
    </xf>
    <xf numFmtId="0" fontId="66" fillId="34" borderId="0" applyNumberFormat="0" applyBorder="0" applyAlignment="0" applyProtection="0">
      <alignment vertical="center"/>
    </xf>
    <xf numFmtId="0" fontId="66" fillId="34" borderId="0" applyNumberFormat="0" applyBorder="0" applyAlignment="0" applyProtection="0">
      <alignment vertical="center"/>
    </xf>
    <xf numFmtId="0" fontId="66" fillId="34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57" fillId="17" borderId="17" applyNumberFormat="0" applyAlignment="0" applyProtection="0">
      <alignment vertical="center"/>
    </xf>
    <xf numFmtId="0" fontId="73" fillId="23" borderId="23" applyNumberFormat="0" applyAlignment="0" applyProtection="0">
      <alignment vertical="center"/>
    </xf>
    <xf numFmtId="0" fontId="73" fillId="23" borderId="23" applyNumberFormat="0" applyAlignment="0" applyProtection="0">
      <alignment vertical="center"/>
    </xf>
    <xf numFmtId="0" fontId="57" fillId="17" borderId="17" applyNumberFormat="0" applyAlignment="0" applyProtection="0">
      <alignment vertical="center"/>
    </xf>
    <xf numFmtId="0" fontId="73" fillId="23" borderId="23" applyNumberFormat="0" applyAlignment="0" applyProtection="0">
      <alignment vertical="center"/>
    </xf>
    <xf numFmtId="0" fontId="73" fillId="23" borderId="23" applyNumberFormat="0" applyAlignment="0" applyProtection="0">
      <alignment vertical="center"/>
    </xf>
    <xf numFmtId="0" fontId="57" fillId="17" borderId="17" applyNumberFormat="0" applyAlignment="0" applyProtection="0">
      <alignment vertical="center"/>
    </xf>
    <xf numFmtId="0" fontId="73" fillId="23" borderId="23" applyNumberFormat="0" applyAlignment="0" applyProtection="0">
      <alignment vertical="center"/>
    </xf>
    <xf numFmtId="0" fontId="73" fillId="23" borderId="23" applyNumberFormat="0" applyAlignment="0" applyProtection="0">
      <alignment vertical="center"/>
    </xf>
    <xf numFmtId="0" fontId="73" fillId="23" borderId="23" applyNumberFormat="0" applyAlignment="0" applyProtection="0">
      <alignment vertical="center"/>
    </xf>
    <xf numFmtId="0" fontId="62" fillId="23" borderId="23" applyNumberFormat="0" applyAlignment="0" applyProtection="0">
      <alignment vertical="center"/>
    </xf>
    <xf numFmtId="0" fontId="62" fillId="23" borderId="23" applyNumberFormat="0" applyAlignment="0" applyProtection="0">
      <alignment vertical="center"/>
    </xf>
    <xf numFmtId="0" fontId="62" fillId="23" borderId="23" applyNumberFormat="0" applyAlignment="0" applyProtection="0">
      <alignment vertical="center"/>
    </xf>
    <xf numFmtId="0" fontId="62" fillId="23" borderId="23" applyNumberFormat="0" applyAlignment="0" applyProtection="0">
      <alignment vertical="center"/>
    </xf>
    <xf numFmtId="0" fontId="62" fillId="23" borderId="23" applyNumberFormat="0" applyAlignment="0" applyProtection="0">
      <alignment vertical="center"/>
    </xf>
    <xf numFmtId="0" fontId="62" fillId="23" borderId="23" applyNumberFormat="0" applyAlignment="0" applyProtection="0">
      <alignment vertical="center"/>
    </xf>
    <xf numFmtId="0" fontId="62" fillId="23" borderId="23" applyNumberFormat="0" applyAlignment="0" applyProtection="0">
      <alignment vertical="center"/>
    </xf>
    <xf numFmtId="0" fontId="62" fillId="23" borderId="23" applyNumberFormat="0" applyAlignment="0" applyProtection="0">
      <alignment vertical="center"/>
    </xf>
    <xf numFmtId="0" fontId="62" fillId="23" borderId="23" applyNumberFormat="0" applyAlignment="0" applyProtection="0">
      <alignment vertical="center"/>
    </xf>
    <xf numFmtId="0" fontId="62" fillId="23" borderId="23" applyNumberFormat="0" applyAlignment="0" applyProtection="0">
      <alignment vertical="center"/>
    </xf>
    <xf numFmtId="0" fontId="62" fillId="23" borderId="23" applyNumberFormat="0" applyAlignment="0" applyProtection="0">
      <alignment vertical="center"/>
    </xf>
    <xf numFmtId="0" fontId="62" fillId="23" borderId="23" applyNumberFormat="0" applyAlignment="0" applyProtection="0">
      <alignment vertical="center"/>
    </xf>
    <xf numFmtId="0" fontId="62" fillId="23" borderId="23" applyNumberFormat="0" applyAlignment="0" applyProtection="0">
      <alignment vertical="center"/>
    </xf>
    <xf numFmtId="0" fontId="62" fillId="23" borderId="23" applyNumberFormat="0" applyAlignment="0" applyProtection="0">
      <alignment vertical="center"/>
    </xf>
    <xf numFmtId="0" fontId="62" fillId="23" borderId="23" applyNumberFormat="0" applyAlignment="0" applyProtection="0">
      <alignment vertical="center"/>
    </xf>
    <xf numFmtId="0" fontId="73" fillId="23" borderId="23" applyNumberFormat="0" applyAlignment="0" applyProtection="0">
      <alignment vertical="center"/>
    </xf>
    <xf numFmtId="0" fontId="73" fillId="23" borderId="23" applyNumberFormat="0" applyAlignment="0" applyProtection="0">
      <alignment vertical="center"/>
    </xf>
    <xf numFmtId="0" fontId="73" fillId="23" borderId="23" applyNumberFormat="0" applyAlignment="0" applyProtection="0">
      <alignment vertical="center"/>
    </xf>
    <xf numFmtId="0" fontId="73" fillId="23" borderId="23" applyNumberFormat="0" applyAlignment="0" applyProtection="0">
      <alignment vertical="center"/>
    </xf>
    <xf numFmtId="0" fontId="73" fillId="23" borderId="23" applyNumberFormat="0" applyAlignment="0" applyProtection="0">
      <alignment vertical="center"/>
    </xf>
    <xf numFmtId="0" fontId="73" fillId="23" borderId="23" applyNumberFormat="0" applyAlignment="0" applyProtection="0">
      <alignment vertical="center"/>
    </xf>
    <xf numFmtId="0" fontId="57" fillId="17" borderId="17" applyNumberFormat="0" applyAlignment="0" applyProtection="0">
      <alignment vertical="center"/>
    </xf>
    <xf numFmtId="0" fontId="73" fillId="23" borderId="23" applyNumberFormat="0" applyAlignment="0" applyProtection="0">
      <alignment vertical="center"/>
    </xf>
    <xf numFmtId="0" fontId="73" fillId="23" borderId="23" applyNumberFormat="0" applyAlignment="0" applyProtection="0">
      <alignment vertical="center"/>
    </xf>
    <xf numFmtId="0" fontId="57" fillId="17" borderId="17" applyNumberFormat="0" applyAlignment="0" applyProtection="0">
      <alignment vertical="center"/>
    </xf>
    <xf numFmtId="0" fontId="73" fillId="23" borderId="23" applyNumberFormat="0" applyAlignment="0" applyProtection="0">
      <alignment vertical="center"/>
    </xf>
    <xf numFmtId="0" fontId="73" fillId="23" borderId="23" applyNumberFormat="0" applyAlignment="0" applyProtection="0">
      <alignment vertical="center"/>
    </xf>
    <xf numFmtId="0" fontId="73" fillId="23" borderId="23" applyNumberFormat="0" applyAlignment="0" applyProtection="0">
      <alignment vertical="center"/>
    </xf>
    <xf numFmtId="0" fontId="73" fillId="23" borderId="23" applyNumberFormat="0" applyAlignment="0" applyProtection="0">
      <alignment vertical="center"/>
    </xf>
    <xf numFmtId="0" fontId="73" fillId="23" borderId="23" applyNumberFormat="0" applyAlignment="0" applyProtection="0">
      <alignment vertical="center"/>
    </xf>
    <xf numFmtId="0" fontId="73" fillId="23" borderId="23" applyNumberFormat="0" applyAlignment="0" applyProtection="0">
      <alignment vertical="center"/>
    </xf>
    <xf numFmtId="0" fontId="90" fillId="23" borderId="23" applyNumberFormat="0" applyAlignment="0" applyProtection="0">
      <alignment vertical="center"/>
    </xf>
    <xf numFmtId="0" fontId="73" fillId="23" borderId="23" applyNumberFormat="0" applyAlignment="0" applyProtection="0">
      <alignment vertical="center"/>
    </xf>
    <xf numFmtId="0" fontId="73" fillId="23" borderId="23" applyNumberFormat="0" applyAlignment="0" applyProtection="0">
      <alignment vertical="center"/>
    </xf>
    <xf numFmtId="0" fontId="73" fillId="23" borderId="23" applyNumberFormat="0" applyAlignment="0" applyProtection="0">
      <alignment vertical="center"/>
    </xf>
    <xf numFmtId="0" fontId="73" fillId="23" borderId="23" applyNumberFormat="0" applyAlignment="0" applyProtection="0">
      <alignment vertical="center"/>
    </xf>
    <xf numFmtId="0" fontId="73" fillId="23" borderId="23" applyNumberFormat="0" applyAlignment="0" applyProtection="0">
      <alignment vertical="center"/>
    </xf>
    <xf numFmtId="0" fontId="73" fillId="23" borderId="23" applyNumberFormat="0" applyAlignment="0" applyProtection="0">
      <alignment vertical="center"/>
    </xf>
    <xf numFmtId="0" fontId="73" fillId="23" borderId="23" applyNumberFormat="0" applyAlignment="0" applyProtection="0">
      <alignment vertical="center"/>
    </xf>
    <xf numFmtId="0" fontId="73" fillId="23" borderId="23" applyNumberFormat="0" applyAlignment="0" applyProtection="0">
      <alignment vertical="center"/>
    </xf>
    <xf numFmtId="0" fontId="30" fillId="17" borderId="17" applyNumberFormat="0" applyAlignment="0" applyProtection="0">
      <alignment vertical="center"/>
    </xf>
    <xf numFmtId="0" fontId="30" fillId="17" borderId="17" applyNumberFormat="0" applyAlignment="0" applyProtection="0">
      <alignment vertical="center"/>
    </xf>
    <xf numFmtId="0" fontId="30" fillId="17" borderId="17" applyNumberFormat="0" applyAlignment="0" applyProtection="0">
      <alignment vertical="center"/>
    </xf>
    <xf numFmtId="0" fontId="30" fillId="17" borderId="17" applyNumberFormat="0" applyAlignment="0" applyProtection="0">
      <alignment vertical="center"/>
    </xf>
    <xf numFmtId="0" fontId="30" fillId="17" borderId="17" applyNumberFormat="0" applyAlignment="0" applyProtection="0">
      <alignment vertical="center"/>
    </xf>
    <xf numFmtId="0" fontId="30" fillId="17" borderId="17" applyNumberFormat="0" applyAlignment="0" applyProtection="0">
      <alignment vertical="center"/>
    </xf>
    <xf numFmtId="0" fontId="30" fillId="17" borderId="17" applyNumberFormat="0" applyAlignment="0" applyProtection="0">
      <alignment vertical="center"/>
    </xf>
    <xf numFmtId="0" fontId="30" fillId="17" borderId="17" applyNumberFormat="0" applyAlignment="0" applyProtection="0">
      <alignment vertical="center"/>
    </xf>
    <xf numFmtId="0" fontId="30" fillId="17" borderId="17" applyNumberFormat="0" applyAlignment="0" applyProtection="0">
      <alignment vertical="center"/>
    </xf>
    <xf numFmtId="0" fontId="30" fillId="17" borderId="17" applyNumberFormat="0" applyAlignment="0" applyProtection="0">
      <alignment vertical="center"/>
    </xf>
    <xf numFmtId="0" fontId="30" fillId="17" borderId="17" applyNumberFormat="0" applyAlignment="0" applyProtection="0">
      <alignment vertical="center"/>
    </xf>
    <xf numFmtId="0" fontId="30" fillId="17" borderId="17" applyNumberFormat="0" applyAlignment="0" applyProtection="0">
      <alignment vertical="center"/>
    </xf>
    <xf numFmtId="0" fontId="30" fillId="17" borderId="17" applyNumberFormat="0" applyAlignment="0" applyProtection="0">
      <alignment vertical="center"/>
    </xf>
    <xf numFmtId="0" fontId="30" fillId="17" borderId="17" applyNumberFormat="0" applyAlignment="0" applyProtection="0">
      <alignment vertical="center"/>
    </xf>
    <xf numFmtId="0" fontId="30" fillId="17" borderId="17" applyNumberFormat="0" applyAlignment="0" applyProtection="0">
      <alignment vertical="center"/>
    </xf>
    <xf numFmtId="0" fontId="30" fillId="17" borderId="17" applyNumberFormat="0" applyAlignment="0" applyProtection="0">
      <alignment vertical="center"/>
    </xf>
    <xf numFmtId="0" fontId="30" fillId="17" borderId="17" applyNumberFormat="0" applyAlignment="0" applyProtection="0">
      <alignment vertical="center"/>
    </xf>
    <xf numFmtId="0" fontId="30" fillId="17" borderId="17" applyNumberFormat="0" applyAlignment="0" applyProtection="0">
      <alignment vertical="center"/>
    </xf>
    <xf numFmtId="0" fontId="30" fillId="17" borderId="17" applyNumberFormat="0" applyAlignment="0" applyProtection="0">
      <alignment vertical="center"/>
    </xf>
    <xf numFmtId="0" fontId="30" fillId="17" borderId="17" applyNumberFormat="0" applyAlignment="0" applyProtection="0">
      <alignment vertical="center"/>
    </xf>
    <xf numFmtId="0" fontId="30" fillId="17" borderId="17" applyNumberFormat="0" applyAlignment="0" applyProtection="0">
      <alignment vertical="center"/>
    </xf>
    <xf numFmtId="0" fontId="30" fillId="17" borderId="17" applyNumberFormat="0" applyAlignment="0" applyProtection="0">
      <alignment vertical="center"/>
    </xf>
    <xf numFmtId="0" fontId="57" fillId="17" borderId="17" applyNumberFormat="0" applyAlignment="0" applyProtection="0">
      <alignment vertical="center"/>
    </xf>
    <xf numFmtId="0" fontId="30" fillId="17" borderId="17" applyNumberFormat="0" applyAlignment="0" applyProtection="0">
      <alignment vertical="center"/>
    </xf>
    <xf numFmtId="0" fontId="57" fillId="17" borderId="17" applyNumberFormat="0" applyAlignment="0" applyProtection="0">
      <alignment vertical="center"/>
    </xf>
    <xf numFmtId="0" fontId="57" fillId="17" borderId="17" applyNumberFormat="0" applyAlignment="0" applyProtection="0">
      <alignment vertical="center"/>
    </xf>
    <xf numFmtId="0" fontId="57" fillId="17" borderId="17" applyNumberFormat="0" applyAlignment="0" applyProtection="0">
      <alignment vertical="center"/>
    </xf>
    <xf numFmtId="0" fontId="57" fillId="17" borderId="17" applyNumberFormat="0" applyAlignment="0" applyProtection="0">
      <alignment vertical="center"/>
    </xf>
    <xf numFmtId="0" fontId="57" fillId="17" borderId="17" applyNumberFormat="0" applyAlignment="0" applyProtection="0">
      <alignment vertical="center"/>
    </xf>
    <xf numFmtId="0" fontId="57" fillId="17" borderId="17" applyNumberFormat="0" applyAlignment="0" applyProtection="0">
      <alignment vertical="center"/>
    </xf>
    <xf numFmtId="0" fontId="57" fillId="17" borderId="17" applyNumberFormat="0" applyAlignment="0" applyProtection="0">
      <alignment vertical="center"/>
    </xf>
    <xf numFmtId="0" fontId="57" fillId="17" borderId="17" applyNumberFormat="0" applyAlignment="0" applyProtection="0">
      <alignment vertical="center"/>
    </xf>
    <xf numFmtId="0" fontId="30" fillId="17" borderId="17" applyNumberFormat="0" applyAlignment="0" applyProtection="0">
      <alignment vertical="center"/>
    </xf>
    <xf numFmtId="0" fontId="30" fillId="17" borderId="17" applyNumberFormat="0" applyAlignment="0" applyProtection="0">
      <alignment vertical="center"/>
    </xf>
    <xf numFmtId="0" fontId="30" fillId="17" borderId="17" applyNumberFormat="0" applyAlignment="0" applyProtection="0">
      <alignment vertical="center"/>
    </xf>
    <xf numFmtId="0" fontId="30" fillId="17" borderId="17" applyNumberFormat="0" applyAlignment="0" applyProtection="0">
      <alignment vertical="center"/>
    </xf>
    <xf numFmtId="0" fontId="30" fillId="17" borderId="17" applyNumberFormat="0" applyAlignment="0" applyProtection="0">
      <alignment vertical="center"/>
    </xf>
    <xf numFmtId="0" fontId="30" fillId="17" borderId="17" applyNumberFormat="0" applyAlignment="0" applyProtection="0">
      <alignment vertical="center"/>
    </xf>
    <xf numFmtId="0" fontId="30" fillId="17" borderId="17" applyNumberFormat="0" applyAlignment="0" applyProtection="0">
      <alignment vertical="center"/>
    </xf>
    <xf numFmtId="0" fontId="30" fillId="17" borderId="17" applyNumberFormat="0" applyAlignment="0" applyProtection="0">
      <alignment vertical="center"/>
    </xf>
    <xf numFmtId="0" fontId="30" fillId="17" borderId="17" applyNumberFormat="0" applyAlignment="0" applyProtection="0">
      <alignment vertical="center"/>
    </xf>
    <xf numFmtId="0" fontId="30" fillId="17" borderId="17" applyNumberFormat="0" applyAlignment="0" applyProtection="0">
      <alignment vertical="center"/>
    </xf>
    <xf numFmtId="0" fontId="30" fillId="17" borderId="17" applyNumberFormat="0" applyAlignment="0" applyProtection="0">
      <alignment vertical="center"/>
    </xf>
    <xf numFmtId="0" fontId="30" fillId="17" borderId="17" applyNumberFormat="0" applyAlignment="0" applyProtection="0">
      <alignment vertical="center"/>
    </xf>
    <xf numFmtId="0" fontId="30" fillId="17" borderId="17" applyNumberFormat="0" applyAlignment="0" applyProtection="0">
      <alignment vertical="center"/>
    </xf>
    <xf numFmtId="0" fontId="30" fillId="17" borderId="17" applyNumberFormat="0" applyAlignment="0" applyProtection="0">
      <alignment vertical="center"/>
    </xf>
    <xf numFmtId="0" fontId="30" fillId="17" borderId="17" applyNumberFormat="0" applyAlignment="0" applyProtection="0">
      <alignment vertical="center"/>
    </xf>
    <xf numFmtId="0" fontId="85" fillId="17" borderId="17" applyNumberFormat="0" applyAlignment="0" applyProtection="0">
      <alignment vertical="center"/>
    </xf>
    <xf numFmtId="0" fontId="30" fillId="17" borderId="17" applyNumberFormat="0" applyAlignment="0" applyProtection="0">
      <alignment vertical="center"/>
    </xf>
    <xf numFmtId="0" fontId="30" fillId="17" borderId="17" applyNumberFormat="0" applyAlignment="0" applyProtection="0">
      <alignment vertical="center"/>
    </xf>
    <xf numFmtId="0" fontId="30" fillId="17" borderId="17" applyNumberFormat="0" applyAlignment="0" applyProtection="0">
      <alignment vertical="center"/>
    </xf>
    <xf numFmtId="0" fontId="30" fillId="17" borderId="17" applyNumberFormat="0" applyAlignment="0" applyProtection="0">
      <alignment vertical="center"/>
    </xf>
    <xf numFmtId="0" fontId="30" fillId="17" borderId="17" applyNumberFormat="0" applyAlignment="0" applyProtection="0">
      <alignment vertical="center"/>
    </xf>
    <xf numFmtId="0" fontId="30" fillId="17" borderId="17" applyNumberFormat="0" applyAlignment="0" applyProtection="0">
      <alignment vertical="center"/>
    </xf>
    <xf numFmtId="0" fontId="30" fillId="17" borderId="17" applyNumberFormat="0" applyAlignment="0" applyProtection="0">
      <alignment vertical="center"/>
    </xf>
    <xf numFmtId="0" fontId="24" fillId="5" borderId="15" applyNumberFormat="0" applyFont="0" applyAlignment="0" applyProtection="0">
      <alignment vertical="center"/>
    </xf>
    <xf numFmtId="0" fontId="24" fillId="5" borderId="15" applyNumberFormat="0" applyFont="0" applyAlignment="0" applyProtection="0">
      <alignment vertical="center"/>
    </xf>
    <xf numFmtId="0" fontId="24" fillId="5" borderId="15" applyNumberFormat="0" applyFont="0" applyAlignment="0" applyProtection="0">
      <alignment vertical="center"/>
    </xf>
    <xf numFmtId="0" fontId="24" fillId="5" borderId="15" applyNumberFormat="0" applyFont="0" applyAlignment="0" applyProtection="0">
      <alignment vertical="center"/>
    </xf>
    <xf numFmtId="0" fontId="24" fillId="5" borderId="15" applyNumberFormat="0" applyFont="0" applyAlignment="0" applyProtection="0">
      <alignment vertical="center"/>
    </xf>
    <xf numFmtId="0" fontId="7" fillId="5" borderId="15" applyNumberFormat="0" applyFont="0" applyAlignment="0" applyProtection="0">
      <alignment vertical="center"/>
    </xf>
    <xf numFmtId="0" fontId="7" fillId="5" borderId="15" applyNumberFormat="0" applyFont="0" applyAlignment="0" applyProtection="0">
      <alignment vertical="center"/>
    </xf>
    <xf numFmtId="0" fontId="7" fillId="5" borderId="15" applyNumberFormat="0" applyFont="0" applyAlignment="0" applyProtection="0">
      <alignment vertical="center"/>
    </xf>
    <xf numFmtId="0" fontId="7" fillId="5" borderId="15" applyNumberFormat="0" applyFont="0" applyAlignment="0" applyProtection="0">
      <alignment vertical="center"/>
    </xf>
    <xf numFmtId="0" fontId="7" fillId="5" borderId="15" applyNumberFormat="0" applyFont="0" applyAlignment="0" applyProtection="0">
      <alignment vertical="center"/>
    </xf>
    <xf numFmtId="0" fontId="7" fillId="5" borderId="15" applyNumberFormat="0" applyFont="0" applyAlignment="0" applyProtection="0">
      <alignment vertical="center"/>
    </xf>
    <xf numFmtId="0" fontId="7" fillId="5" borderId="15" applyNumberFormat="0" applyFont="0" applyAlignment="0" applyProtection="0">
      <alignment vertical="center"/>
    </xf>
    <xf numFmtId="0" fontId="7" fillId="5" borderId="15" applyNumberFormat="0" applyFont="0" applyAlignment="0" applyProtection="0">
      <alignment vertical="center"/>
    </xf>
    <xf numFmtId="0" fontId="7" fillId="5" borderId="15" applyNumberFormat="0" applyFont="0" applyAlignment="0" applyProtection="0">
      <alignment vertical="center"/>
    </xf>
    <xf numFmtId="0" fontId="7" fillId="5" borderId="15" applyNumberFormat="0" applyFont="0" applyAlignment="0" applyProtection="0">
      <alignment vertical="center"/>
    </xf>
    <xf numFmtId="0" fontId="7" fillId="5" borderId="15" applyNumberFormat="0" applyFont="0" applyAlignment="0" applyProtection="0">
      <alignment vertical="center"/>
    </xf>
    <xf numFmtId="0" fontId="7" fillId="5" borderId="15" applyNumberFormat="0" applyFont="0" applyAlignment="0" applyProtection="0">
      <alignment vertical="center"/>
    </xf>
    <xf numFmtId="0" fontId="7" fillId="5" borderId="15" applyNumberFormat="0" applyFont="0" applyAlignment="0" applyProtection="0">
      <alignment vertical="center"/>
    </xf>
    <xf numFmtId="0" fontId="7" fillId="5" borderId="15" applyNumberFormat="0" applyFont="0" applyAlignment="0" applyProtection="0">
      <alignment vertical="center"/>
    </xf>
    <xf numFmtId="0" fontId="7" fillId="5" borderId="15" applyNumberFormat="0" applyFont="0" applyAlignment="0" applyProtection="0">
      <alignment vertical="center"/>
    </xf>
    <xf numFmtId="0" fontId="24" fillId="5" borderId="15" applyNumberFormat="0" applyFont="0" applyAlignment="0" applyProtection="0">
      <alignment vertical="center"/>
    </xf>
    <xf numFmtId="0" fontId="24" fillId="5" borderId="15" applyNumberFormat="0" applyFont="0" applyAlignment="0" applyProtection="0">
      <alignment vertical="center"/>
    </xf>
    <xf numFmtId="0" fontId="24" fillId="5" borderId="15" applyNumberFormat="0" applyFont="0" applyAlignment="0" applyProtection="0">
      <alignment vertical="center"/>
    </xf>
    <xf numFmtId="0" fontId="24" fillId="5" borderId="15" applyNumberFormat="0" applyFont="0" applyAlignment="0" applyProtection="0">
      <alignment vertical="center"/>
    </xf>
    <xf numFmtId="0" fontId="24" fillId="5" borderId="15" applyNumberFormat="0" applyFont="0" applyAlignment="0" applyProtection="0">
      <alignment vertical="center"/>
    </xf>
    <xf numFmtId="0" fontId="24" fillId="5" borderId="15" applyNumberFormat="0" applyFont="0" applyAlignment="0" applyProtection="0">
      <alignment vertical="center"/>
    </xf>
    <xf numFmtId="0" fontId="24" fillId="5" borderId="15" applyNumberFormat="0" applyFont="0" applyAlignment="0" applyProtection="0">
      <alignment vertical="center"/>
    </xf>
    <xf numFmtId="0" fontId="24" fillId="5" borderId="15" applyNumberFormat="0" applyFont="0" applyAlignment="0" applyProtection="0">
      <alignment vertical="center"/>
    </xf>
    <xf numFmtId="0" fontId="24" fillId="5" borderId="15" applyNumberFormat="0" applyFont="0" applyAlignment="0" applyProtection="0">
      <alignment vertical="center"/>
    </xf>
    <xf numFmtId="0" fontId="24" fillId="5" borderId="15" applyNumberFormat="0" applyFont="0" applyAlignment="0" applyProtection="0">
      <alignment vertical="center"/>
    </xf>
    <xf numFmtId="0" fontId="24" fillId="5" borderId="15" applyNumberFormat="0" applyFont="0" applyAlignment="0" applyProtection="0">
      <alignment vertical="center"/>
    </xf>
  </cellStyleXfs>
  <cellXfs count="147">
    <xf numFmtId="0" fontId="0" fillId="0" borderId="0" xfId="0"/>
    <xf numFmtId="0" fontId="1" fillId="0" borderId="0" xfId="1736" applyAlignment="1">
      <alignment wrapText="1"/>
    </xf>
    <xf numFmtId="0" fontId="1" fillId="0" borderId="0" xfId="1736"/>
    <xf numFmtId="0" fontId="2" fillId="0" borderId="0" xfId="1736" applyNumberFormat="1" applyFont="1" applyFill="1" applyAlignment="1" applyProtection="1">
      <alignment horizontal="left" vertical="center"/>
    </xf>
    <xf numFmtId="0" fontId="1" fillId="0" borderId="0" xfId="1736" applyFill="1"/>
    <xf numFmtId="0" fontId="3" fillId="0" borderId="0" xfId="1736" applyNumberFormat="1" applyFont="1" applyFill="1" applyAlignment="1" applyProtection="1">
      <alignment horizontal="centerContinuous"/>
    </xf>
    <xf numFmtId="0" fontId="1" fillId="0" borderId="0" xfId="1736" applyAlignment="1">
      <alignment horizontal="centerContinuous"/>
    </xf>
    <xf numFmtId="0" fontId="4" fillId="0" borderId="0" xfId="1736" applyNumberFormat="1" applyFont="1" applyFill="1" applyAlignment="1" applyProtection="1">
      <alignment horizontal="centerContinuous"/>
    </xf>
    <xf numFmtId="0" fontId="4" fillId="0" borderId="0" xfId="1736" applyFont="1" applyFill="1" applyAlignment="1">
      <alignment horizontal="centerContinuous"/>
    </xf>
    <xf numFmtId="0" fontId="1" fillId="0" borderId="0" xfId="1736" applyFill="1" applyAlignment="1">
      <alignment horizontal="centerContinuous"/>
    </xf>
    <xf numFmtId="0" fontId="5" fillId="0" borderId="0" xfId="1736" applyFont="1"/>
    <xf numFmtId="0" fontId="5" fillId="0" borderId="0" xfId="1736" applyFont="1" applyFill="1"/>
    <xf numFmtId="0" fontId="5" fillId="0" borderId="0" xfId="1736" applyFont="1" applyAlignment="1">
      <alignment horizontal="right"/>
    </xf>
    <xf numFmtId="0" fontId="6" fillId="0" borderId="1" xfId="1736" applyNumberFormat="1" applyFont="1" applyFill="1" applyBorder="1" applyAlignment="1" applyProtection="1">
      <alignment horizontal="center" vertical="center" wrapText="1"/>
    </xf>
    <xf numFmtId="0" fontId="6" fillId="0" borderId="2" xfId="1736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2200" applyBorder="1" applyAlignment="1">
      <alignment horizontal="center" vertical="center"/>
    </xf>
    <xf numFmtId="0" fontId="6" fillId="0" borderId="1" xfId="1736" applyFont="1" applyBorder="1" applyAlignment="1">
      <alignment horizontal="center" vertical="center" wrapText="1"/>
    </xf>
    <xf numFmtId="49" fontId="7" fillId="0" borderId="1" xfId="1728" applyNumberFormat="1" applyBorder="1" applyAlignment="1">
      <alignment horizontal="left" vertical="top"/>
    </xf>
    <xf numFmtId="0" fontId="7" fillId="0" borderId="1" xfId="1728" applyBorder="1">
      <alignment vertical="center"/>
    </xf>
    <xf numFmtId="4" fontId="5" fillId="0" borderId="1" xfId="1736" applyNumberFormat="1" applyFont="1" applyFill="1" applyBorder="1" applyAlignment="1" applyProtection="1">
      <alignment horizontal="right" vertical="center" wrapText="1"/>
    </xf>
    <xf numFmtId="0" fontId="1" fillId="0" borderId="1" xfId="1736" applyFill="1" applyBorder="1"/>
    <xf numFmtId="0" fontId="7" fillId="0" borderId="1" xfId="1728" applyFont="1" applyBorder="1">
      <alignment vertical="center"/>
    </xf>
    <xf numFmtId="49" fontId="7" fillId="0" borderId="1" xfId="1728" applyNumberFormat="1" applyFont="1" applyBorder="1" applyAlignment="1">
      <alignment horizontal="left" vertical="top"/>
    </xf>
    <xf numFmtId="0" fontId="1" fillId="0" borderId="1" xfId="1736" applyBorder="1"/>
    <xf numFmtId="0" fontId="9" fillId="0" borderId="0" xfId="1736" applyFont="1"/>
    <xf numFmtId="0" fontId="10" fillId="0" borderId="0" xfId="1736" applyNumberFormat="1" applyFont="1" applyFill="1" applyAlignment="1" applyProtection="1">
      <alignment horizontal="centerContinuous"/>
    </xf>
    <xf numFmtId="0" fontId="11" fillId="0" borderId="0" xfId="1736" applyNumberFormat="1" applyFont="1" applyFill="1" applyAlignment="1" applyProtection="1">
      <alignment horizontal="centerContinuous"/>
    </xf>
    <xf numFmtId="0" fontId="6" fillId="0" borderId="0" xfId="1736" applyNumberFormat="1" applyFont="1" applyFill="1" applyAlignment="1" applyProtection="1">
      <alignment horizontal="centerContinuous"/>
    </xf>
    <xf numFmtId="0" fontId="12" fillId="0" borderId="1" xfId="1736" applyNumberFormat="1" applyFont="1" applyFill="1" applyBorder="1" applyAlignment="1" applyProtection="1">
      <alignment horizontal="center" vertical="center" wrapText="1"/>
    </xf>
    <xf numFmtId="0" fontId="12" fillId="0" borderId="1" xfId="1736" applyFont="1" applyBorder="1" applyAlignment="1">
      <alignment horizontal="center" vertical="center" wrapText="1"/>
    </xf>
    <xf numFmtId="0" fontId="12" fillId="0" borderId="1" xfId="1736" applyFont="1" applyFill="1" applyBorder="1" applyAlignment="1">
      <alignment horizontal="center" vertical="center" wrapText="1"/>
    </xf>
    <xf numFmtId="0" fontId="8" fillId="0" borderId="1" xfId="2199" applyBorder="1" applyAlignment="1">
      <alignment horizontal="center" vertical="center"/>
    </xf>
    <xf numFmtId="0" fontId="13" fillId="0" borderId="0" xfId="1736" applyFont="1" applyFill="1" applyAlignment="1">
      <alignment horizontal="right"/>
    </xf>
    <xf numFmtId="0" fontId="5" fillId="0" borderId="3" xfId="1736" applyNumberFormat="1" applyFont="1" applyFill="1" applyBorder="1" applyAlignment="1" applyProtection="1">
      <alignment horizontal="right"/>
    </xf>
    <xf numFmtId="0" fontId="14" fillId="0" borderId="0" xfId="1736" applyFont="1" applyFill="1" applyAlignment="1">
      <alignment horizontal="right" vertical="center"/>
    </xf>
    <xf numFmtId="0" fontId="14" fillId="0" borderId="0" xfId="1736" applyFont="1" applyFill="1" applyAlignment="1">
      <alignment vertical="center"/>
    </xf>
    <xf numFmtId="0" fontId="13" fillId="0" borderId="0" xfId="1736" applyFont="1" applyAlignment="1">
      <alignment horizontal="right"/>
    </xf>
    <xf numFmtId="0" fontId="3" fillId="0" borderId="0" xfId="1736" applyFont="1" applyFill="1" applyAlignment="1">
      <alignment horizontal="centerContinuous" vertical="center"/>
    </xf>
    <xf numFmtId="0" fontId="2" fillId="0" borderId="0" xfId="1736" applyFont="1" applyFill="1" applyAlignment="1">
      <alignment horizontal="centerContinuous" vertical="center"/>
    </xf>
    <xf numFmtId="0" fontId="14" fillId="0" borderId="0" xfId="1736" applyFont="1" applyFill="1" applyAlignment="1">
      <alignment horizontal="centerContinuous" vertical="center"/>
    </xf>
    <xf numFmtId="0" fontId="5" fillId="0" borderId="0" xfId="1736" applyFont="1" applyFill="1" applyAlignment="1">
      <alignment horizontal="center" vertical="center"/>
    </xf>
    <xf numFmtId="0" fontId="5" fillId="0" borderId="0" xfId="1736" applyFont="1" applyFill="1" applyAlignment="1">
      <alignment vertical="center"/>
    </xf>
    <xf numFmtId="0" fontId="6" fillId="0" borderId="1" xfId="1736" applyNumberFormat="1" applyFont="1" applyFill="1" applyBorder="1" applyAlignment="1" applyProtection="1">
      <alignment horizontal="center" vertical="center"/>
    </xf>
    <xf numFmtId="0" fontId="6" fillId="0" borderId="4" xfId="1736" applyNumberFormat="1" applyFont="1" applyFill="1" applyBorder="1" applyAlignment="1" applyProtection="1">
      <alignment horizontal="center" vertical="center"/>
    </xf>
    <xf numFmtId="0" fontId="6" fillId="0" borderId="4" xfId="1736" applyNumberFormat="1" applyFont="1" applyFill="1" applyBorder="1" applyAlignment="1" applyProtection="1">
      <alignment horizontal="centerContinuous" vertical="center" wrapText="1"/>
    </xf>
    <xf numFmtId="0" fontId="5" fillId="0" borderId="5" xfId="1736" applyFont="1" applyFill="1" applyBorder="1" applyAlignment="1">
      <alignment vertical="center"/>
    </xf>
    <xf numFmtId="0" fontId="8" fillId="0" borderId="1" xfId="26" applyBorder="1" applyAlignment="1">
      <alignment horizontal="center" vertical="center"/>
    </xf>
    <xf numFmtId="0" fontId="5" fillId="0" borderId="6" xfId="1736" applyFont="1" applyBorder="1" applyAlignment="1">
      <alignment vertical="center"/>
    </xf>
    <xf numFmtId="4" fontId="5" fillId="0" borderId="1" xfId="1736" applyNumberFormat="1" applyFont="1" applyFill="1" applyBorder="1" applyAlignment="1" applyProtection="1">
      <alignment horizontal="center" vertical="center" wrapText="1"/>
    </xf>
    <xf numFmtId="0" fontId="5" fillId="0" borderId="6" xfId="1736" applyFont="1" applyBorder="1" applyAlignment="1">
      <alignment horizontal="left" vertical="center"/>
    </xf>
    <xf numFmtId="4" fontId="5" fillId="0" borderId="7" xfId="1736" applyNumberFormat="1" applyFont="1" applyFill="1" applyBorder="1" applyAlignment="1" applyProtection="1">
      <alignment horizontal="center" vertical="center" wrapText="1"/>
    </xf>
    <xf numFmtId="0" fontId="5" fillId="0" borderId="6" xfId="1736" applyFont="1" applyFill="1" applyBorder="1" applyAlignment="1">
      <alignment vertical="center"/>
    </xf>
    <xf numFmtId="4" fontId="5" fillId="0" borderId="2" xfId="1736" applyNumberFormat="1" applyFont="1" applyFill="1" applyBorder="1" applyAlignment="1" applyProtection="1">
      <alignment horizontal="center" vertical="center" wrapText="1"/>
    </xf>
    <xf numFmtId="0" fontId="5" fillId="0" borderId="1" xfId="1736" applyNumberFormat="1" applyFont="1" applyFill="1" applyBorder="1" applyAlignment="1" applyProtection="1">
      <alignment horizontal="center" vertical="center"/>
    </xf>
    <xf numFmtId="4" fontId="5" fillId="0" borderId="2" xfId="1736" applyNumberFormat="1" applyFont="1" applyFill="1" applyBorder="1" applyAlignment="1">
      <alignment horizontal="center" vertical="center" wrapText="1"/>
    </xf>
    <xf numFmtId="4" fontId="5" fillId="0" borderId="1" xfId="1736" applyNumberFormat="1" applyFont="1" applyBorder="1" applyAlignment="1">
      <alignment horizontal="center" vertical="center" wrapText="1"/>
    </xf>
    <xf numFmtId="0" fontId="5" fillId="0" borderId="1" xfId="1736" applyFont="1" applyFill="1" applyBorder="1" applyAlignment="1">
      <alignment horizontal="center" vertical="center"/>
    </xf>
    <xf numFmtId="4" fontId="5" fillId="0" borderId="1" xfId="1736" applyNumberFormat="1" applyFont="1" applyFill="1" applyBorder="1" applyAlignment="1">
      <alignment horizontal="center" vertical="center" wrapText="1"/>
    </xf>
    <xf numFmtId="0" fontId="5" fillId="0" borderId="1" xfId="1736" applyFont="1" applyFill="1" applyBorder="1" applyAlignment="1">
      <alignment vertical="center" wrapText="1"/>
    </xf>
    <xf numFmtId="0" fontId="14" fillId="0" borderId="0" xfId="1736" applyFont="1" applyFill="1"/>
    <xf numFmtId="0" fontId="3" fillId="0" borderId="0" xfId="1736" applyFont="1" applyFill="1" applyAlignment="1">
      <alignment horizontal="centerContinuous"/>
    </xf>
    <xf numFmtId="0" fontId="15" fillId="0" borderId="0" xfId="1736" applyFont="1" applyAlignment="1">
      <alignment horizontal="centerContinuous"/>
    </xf>
    <xf numFmtId="0" fontId="6" fillId="0" borderId="0" xfId="1736" applyFont="1" applyFill="1" applyAlignment="1">
      <alignment horizontal="centerContinuous"/>
    </xf>
    <xf numFmtId="0" fontId="6" fillId="0" borderId="0" xfId="1736" applyFont="1" applyAlignment="1">
      <alignment horizontal="centerContinuous"/>
    </xf>
    <xf numFmtId="0" fontId="6" fillId="0" borderId="0" xfId="1736" applyFont="1" applyAlignment="1">
      <alignment horizontal="right"/>
    </xf>
    <xf numFmtId="0" fontId="6" fillId="0" borderId="6" xfId="1736" applyNumberFormat="1" applyFont="1" applyFill="1" applyBorder="1" applyAlignment="1" applyProtection="1">
      <alignment horizontal="center" vertical="center"/>
    </xf>
    <xf numFmtId="0" fontId="6" fillId="0" borderId="2" xfId="1736" applyNumberFormat="1" applyFont="1" applyFill="1" applyBorder="1" applyAlignment="1" applyProtection="1">
      <alignment horizontal="center" vertical="center"/>
    </xf>
    <xf numFmtId="0" fontId="6" fillId="0" borderId="7" xfId="1736" applyNumberFormat="1" applyFont="1" applyFill="1" applyBorder="1" applyAlignment="1" applyProtection="1">
      <alignment horizontal="center" vertical="center"/>
    </xf>
    <xf numFmtId="0" fontId="6" fillId="0" borderId="8" xfId="1736" applyNumberFormat="1" applyFont="1" applyFill="1" applyBorder="1" applyAlignment="1" applyProtection="1">
      <alignment horizontal="center" vertical="center"/>
    </xf>
    <xf numFmtId="0" fontId="6" fillId="0" borderId="0" xfId="1736" applyNumberFormat="1" applyFont="1" applyFill="1" applyBorder="1" applyAlignment="1" applyProtection="1">
      <alignment horizontal="center" vertical="center"/>
    </xf>
    <xf numFmtId="0" fontId="6" fillId="0" borderId="9" xfId="1736" applyNumberFormat="1" applyFont="1" applyFill="1" applyBorder="1" applyAlignment="1" applyProtection="1">
      <alignment horizontal="center" vertical="center"/>
    </xf>
    <xf numFmtId="49" fontId="5" fillId="0" borderId="6" xfId="1736" applyNumberFormat="1" applyFont="1" applyFill="1" applyBorder="1" applyAlignment="1" applyProtection="1">
      <alignment horizontal="left" vertical="center"/>
    </xf>
    <xf numFmtId="176" fontId="5" fillId="0" borderId="1" xfId="1736" applyNumberFormat="1" applyFont="1" applyFill="1" applyBorder="1" applyAlignment="1" applyProtection="1">
      <alignment horizontal="left" vertical="center"/>
    </xf>
    <xf numFmtId="4" fontId="5" fillId="0" borderId="10" xfId="1736" applyNumberFormat="1" applyFont="1" applyFill="1" applyBorder="1" applyAlignment="1" applyProtection="1">
      <alignment horizontal="right" vertical="center" wrapText="1"/>
    </xf>
    <xf numFmtId="4" fontId="5" fillId="0" borderId="6" xfId="1736" applyNumberFormat="1" applyFont="1" applyFill="1" applyBorder="1" applyAlignment="1" applyProtection="1">
      <alignment horizontal="right" vertical="center" wrapText="1"/>
    </xf>
    <xf numFmtId="0" fontId="16" fillId="0" borderId="11" xfId="1736" applyFont="1" applyFill="1" applyBorder="1" applyAlignment="1">
      <alignment horizontal="left" vertical="center" wrapText="1"/>
    </xf>
    <xf numFmtId="0" fontId="15" fillId="0" borderId="0" xfId="1736" applyFont="1" applyFill="1" applyAlignment="1">
      <alignment horizontal="centerContinuous"/>
    </xf>
    <xf numFmtId="0" fontId="14" fillId="0" borderId="0" xfId="1736" applyFont="1"/>
    <xf numFmtId="0" fontId="6" fillId="0" borderId="5" xfId="1736" applyNumberFormat="1" applyFont="1" applyFill="1" applyBorder="1" applyAlignment="1" applyProtection="1">
      <alignment horizontal="center" vertical="center" wrapText="1"/>
    </xf>
    <xf numFmtId="0" fontId="6" fillId="0" borderId="12" xfId="1736" applyNumberFormat="1" applyFont="1" applyFill="1" applyBorder="1" applyAlignment="1" applyProtection="1">
      <alignment horizontal="center" vertical="center"/>
    </xf>
    <xf numFmtId="0" fontId="6" fillId="0" borderId="3" xfId="1736" applyNumberFormat="1" applyFont="1" applyFill="1" applyBorder="1" applyAlignment="1" applyProtection="1">
      <alignment horizontal="center" vertical="center"/>
    </xf>
    <xf numFmtId="0" fontId="6" fillId="0" borderId="4" xfId="1736" applyNumberFormat="1" applyFont="1" applyFill="1" applyBorder="1" applyAlignment="1" applyProtection="1">
      <alignment horizontal="center" vertical="center" wrapText="1"/>
    </xf>
    <xf numFmtId="0" fontId="6" fillId="0" borderId="7" xfId="1736" applyNumberFormat="1" applyFont="1" applyFill="1" applyBorder="1" applyAlignment="1" applyProtection="1">
      <alignment horizontal="center" vertical="center" wrapText="1"/>
    </xf>
    <xf numFmtId="0" fontId="6" fillId="0" borderId="11" xfId="1736" applyNumberFormat="1" applyFont="1" applyFill="1" applyBorder="1" applyAlignment="1" applyProtection="1">
      <alignment horizontal="center" vertical="center"/>
    </xf>
    <xf numFmtId="0" fontId="17" fillId="2" borderId="1" xfId="2204" applyFill="1" applyBorder="1" applyAlignment="1">
      <alignment horizontal="center" vertical="center"/>
    </xf>
    <xf numFmtId="0" fontId="17" fillId="0" borderId="1" xfId="2204" applyBorder="1" applyAlignment="1">
      <alignment horizontal="center" vertical="center"/>
    </xf>
    <xf numFmtId="0" fontId="8" fillId="0" borderId="1" xfId="2203" applyBorder="1" applyAlignment="1">
      <alignment horizontal="center" vertical="center"/>
    </xf>
    <xf numFmtId="0" fontId="13" fillId="0" borderId="0" xfId="1736" applyFont="1" applyAlignment="1">
      <alignment horizontal="center" vertical="center"/>
    </xf>
    <xf numFmtId="0" fontId="6" fillId="0" borderId="5" xfId="1736" applyNumberFormat="1" applyFont="1" applyFill="1" applyBorder="1" applyAlignment="1" applyProtection="1">
      <alignment horizontal="center" vertical="center"/>
    </xf>
    <xf numFmtId="0" fontId="6" fillId="0" borderId="13" xfId="1736" applyNumberFormat="1" applyFont="1" applyFill="1" applyBorder="1" applyAlignment="1" applyProtection="1">
      <alignment horizontal="center" vertical="center"/>
    </xf>
    <xf numFmtId="0" fontId="6" fillId="0" borderId="9" xfId="1736" applyNumberFormat="1" applyFont="1" applyFill="1" applyBorder="1" applyAlignment="1" applyProtection="1">
      <alignment horizontal="center" vertical="center" wrapText="1"/>
    </xf>
    <xf numFmtId="0" fontId="18" fillId="0" borderId="0" xfId="1736" applyFont="1"/>
    <xf numFmtId="0" fontId="14" fillId="0" borderId="0" xfId="1736" applyFont="1" applyBorder="1"/>
    <xf numFmtId="0" fontId="13" fillId="0" borderId="0" xfId="1736" applyFont="1" applyAlignment="1">
      <alignment horizontal="right" vertical="center"/>
    </xf>
    <xf numFmtId="49" fontId="19" fillId="0" borderId="0" xfId="1736" applyNumberFormat="1" applyFont="1" applyFill="1" applyAlignment="1" applyProtection="1">
      <alignment horizontal="centerContinuous"/>
    </xf>
    <xf numFmtId="0" fontId="20" fillId="0" borderId="0" xfId="1736" applyNumberFormat="1" applyFont="1" applyFill="1" applyAlignment="1" applyProtection="1">
      <alignment horizontal="centerContinuous"/>
    </xf>
    <xf numFmtId="0" fontId="5" fillId="0" borderId="0" xfId="1736" applyFont="1" applyAlignment="1">
      <alignment horizontal="right" vertical="center"/>
    </xf>
    <xf numFmtId="177" fontId="21" fillId="0" borderId="14" xfId="2184" applyNumberFormat="1" applyFont="1" applyFill="1" applyBorder="1" applyAlignment="1" applyProtection="1">
      <alignment horizontal="center" wrapText="1"/>
    </xf>
    <xf numFmtId="0" fontId="8" fillId="0" borderId="1" xfId="27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14" fillId="0" borderId="0" xfId="1736" applyFont="1" applyFill="1" applyBorder="1"/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11" fillId="0" borderId="0" xfId="1736" applyFont="1" applyAlignment="1">
      <alignment horizontal="centerContinuous"/>
    </xf>
    <xf numFmtId="0" fontId="5" fillId="0" borderId="0" xfId="1736" applyNumberFormat="1" applyFont="1" applyFill="1" applyAlignment="1" applyProtection="1">
      <alignment horizontal="right"/>
    </xf>
    <xf numFmtId="0" fontId="6" fillId="0" borderId="10" xfId="1736" applyNumberFormat="1" applyFont="1" applyFill="1" applyBorder="1" applyAlignment="1" applyProtection="1">
      <alignment horizontal="center" vertical="center"/>
    </xf>
    <xf numFmtId="178" fontId="8" fillId="0" borderId="1" xfId="2205" applyNumberFormat="1" applyBorder="1" applyAlignment="1">
      <alignment horizontal="center" vertical="center"/>
    </xf>
    <xf numFmtId="0" fontId="8" fillId="0" borderId="1" xfId="2202" applyBorder="1" applyAlignment="1">
      <alignment horizontal="center" vertical="center"/>
    </xf>
    <xf numFmtId="49" fontId="0" fillId="0" borderId="1" xfId="1728" applyNumberFormat="1" applyFont="1" applyFill="1" applyBorder="1" applyAlignment="1">
      <alignment horizontal="left" vertical="top"/>
    </xf>
    <xf numFmtId="0" fontId="0" fillId="0" borderId="1" xfId="1728" applyFont="1" applyFill="1" applyBorder="1" applyAlignment="1">
      <alignment vertical="center"/>
    </xf>
    <xf numFmtId="0" fontId="14" fillId="0" borderId="0" xfId="1732" applyFont="1"/>
    <xf numFmtId="0" fontId="1" fillId="0" borderId="0" xfId="1732" applyAlignment="1">
      <alignment wrapText="1"/>
    </xf>
    <xf numFmtId="0" fontId="1" fillId="0" borderId="0" xfId="1732"/>
    <xf numFmtId="0" fontId="22" fillId="0" borderId="0" xfId="1732" applyFont="1" applyAlignment="1">
      <alignment wrapText="1"/>
    </xf>
    <xf numFmtId="0" fontId="2" fillId="0" borderId="0" xfId="1732" applyNumberFormat="1" applyFont="1" applyFill="1" applyAlignment="1" applyProtection="1">
      <alignment wrapText="1"/>
    </xf>
    <xf numFmtId="0" fontId="14" fillId="0" borderId="0" xfId="1732" applyFont="1" applyAlignment="1">
      <alignment wrapText="1"/>
    </xf>
    <xf numFmtId="0" fontId="3" fillId="0" borderId="0" xfId="1732" applyNumberFormat="1" applyFont="1" applyFill="1" applyAlignment="1" applyProtection="1">
      <alignment horizontal="centerContinuous"/>
    </xf>
    <xf numFmtId="0" fontId="14" fillId="0" borderId="0" xfId="1732" applyFont="1" applyAlignment="1">
      <alignment horizontal="centerContinuous"/>
    </xf>
    <xf numFmtId="0" fontId="14" fillId="0" borderId="0" xfId="1732" applyFont="1" applyFill="1" applyAlignment="1">
      <alignment wrapText="1"/>
    </xf>
    <xf numFmtId="0" fontId="5" fillId="0" borderId="0" xfId="1732" applyFont="1" applyFill="1" applyAlignment="1">
      <alignment wrapText="1"/>
    </xf>
    <xf numFmtId="0" fontId="5" fillId="0" borderId="0" xfId="1732" applyFont="1" applyAlignment="1">
      <alignment wrapText="1"/>
    </xf>
    <xf numFmtId="0" fontId="5" fillId="0" borderId="0" xfId="1732" applyNumberFormat="1" applyFont="1" applyFill="1" applyAlignment="1" applyProtection="1">
      <alignment horizontal="right"/>
    </xf>
    <xf numFmtId="0" fontId="6" fillId="0" borderId="1" xfId="1732" applyNumberFormat="1" applyFont="1" applyFill="1" applyBorder="1" applyAlignment="1" applyProtection="1">
      <alignment horizontal="center" vertical="center" wrapText="1"/>
    </xf>
    <xf numFmtId="0" fontId="6" fillId="0" borderId="4" xfId="1732" applyNumberFormat="1" applyFont="1" applyFill="1" applyBorder="1" applyAlignment="1" applyProtection="1">
      <alignment horizontal="center" vertical="center" wrapText="1"/>
    </xf>
    <xf numFmtId="0" fontId="5" fillId="0" borderId="4" xfId="1732" applyFont="1" applyBorder="1" applyAlignment="1">
      <alignment horizontal="center" vertical="center"/>
    </xf>
    <xf numFmtId="0" fontId="8" fillId="0" borderId="1" xfId="2201" applyBorder="1" applyAlignment="1">
      <alignment horizontal="center" vertical="center"/>
    </xf>
    <xf numFmtId="4" fontId="5" fillId="0" borderId="4" xfId="1732" applyNumberFormat="1" applyFont="1" applyBorder="1" applyAlignment="1">
      <alignment horizontal="left" vertical="center"/>
    </xf>
    <xf numFmtId="4" fontId="5" fillId="0" borderId="4" xfId="1732" applyNumberFormat="1" applyFont="1" applyBorder="1" applyAlignment="1">
      <alignment horizontal="right" vertical="center"/>
    </xf>
    <xf numFmtId="0" fontId="5" fillId="0" borderId="6" xfId="1732" applyFont="1" applyFill="1" applyBorder="1" applyAlignment="1">
      <alignment horizontal="left" vertical="center"/>
    </xf>
    <xf numFmtId="4" fontId="5" fillId="0" borderId="1" xfId="1732" applyNumberFormat="1" applyFont="1" applyBorder="1" applyAlignment="1">
      <alignment horizontal="right" vertical="center" wrapText="1"/>
    </xf>
    <xf numFmtId="4" fontId="5" fillId="0" borderId="1" xfId="1732" applyNumberFormat="1" applyFont="1" applyFill="1" applyBorder="1" applyAlignment="1" applyProtection="1">
      <alignment horizontal="center" vertical="center" wrapText="1"/>
    </xf>
    <xf numFmtId="0" fontId="5" fillId="0" borderId="6" xfId="1732" applyFont="1" applyBorder="1" applyAlignment="1">
      <alignment horizontal="left" vertical="center"/>
    </xf>
    <xf numFmtId="4" fontId="5" fillId="0" borderId="4" xfId="1732" applyNumberFormat="1" applyFont="1" applyFill="1" applyBorder="1" applyAlignment="1" applyProtection="1">
      <alignment horizontal="center" vertical="center" wrapText="1"/>
    </xf>
    <xf numFmtId="0" fontId="5" fillId="0" borderId="1" xfId="1732" applyFont="1" applyBorder="1" applyAlignment="1">
      <alignment horizontal="center" vertical="center"/>
    </xf>
    <xf numFmtId="4" fontId="5" fillId="0" borderId="7" xfId="1732" applyNumberFormat="1" applyFont="1" applyFill="1" applyBorder="1" applyAlignment="1">
      <alignment horizontal="center" vertical="center" wrapText="1"/>
    </xf>
    <xf numFmtId="4" fontId="5" fillId="0" borderId="2" xfId="1732" applyNumberFormat="1" applyFont="1" applyFill="1" applyBorder="1" applyAlignment="1" applyProtection="1">
      <alignment horizontal="center" vertical="center" wrapText="1"/>
    </xf>
    <xf numFmtId="4" fontId="5" fillId="0" borderId="1" xfId="1732" applyNumberFormat="1" applyFont="1" applyBorder="1" applyAlignment="1">
      <alignment horizontal="center" vertical="center"/>
    </xf>
    <xf numFmtId="4" fontId="5" fillId="0" borderId="1" xfId="1732" applyNumberFormat="1" applyFont="1" applyFill="1" applyBorder="1" applyAlignment="1">
      <alignment horizontal="right" vertical="center" wrapText="1"/>
    </xf>
    <xf numFmtId="4" fontId="5" fillId="0" borderId="1" xfId="1732" applyNumberFormat="1" applyFont="1" applyFill="1" applyBorder="1" applyAlignment="1" applyProtection="1">
      <alignment horizontal="center" vertical="center"/>
    </xf>
    <xf numFmtId="4" fontId="5" fillId="0" borderId="1" xfId="1732" applyNumberFormat="1" applyFont="1" applyBorder="1" applyAlignment="1">
      <alignment horizontal="right" vertical="center"/>
    </xf>
    <xf numFmtId="4" fontId="5" fillId="0" borderId="1" xfId="1732" applyNumberFormat="1" applyFont="1" applyFill="1" applyBorder="1" applyAlignment="1">
      <alignment horizontal="center" vertical="center"/>
    </xf>
    <xf numFmtId="0" fontId="1" fillId="0" borderId="11" xfId="1732" applyBorder="1" applyAlignment="1">
      <alignment wrapText="1"/>
    </xf>
    <xf numFmtId="0" fontId="14" fillId="0" borderId="0" xfId="1732" applyFont="1" applyFill="1"/>
  </cellXfs>
  <cellStyles count="2956">
    <cellStyle name="常规" xfId="0" builtinId="0"/>
    <cellStyle name="货币[0]" xfId="1" builtinId="7"/>
    <cellStyle name="20% - 强调文字颜色 3 2 2 17" xfId="2"/>
    <cellStyle name="强调文字颜色 2 2 12" xfId="3"/>
    <cellStyle name="20% - 强调文字颜色 1 2" xfId="4"/>
    <cellStyle name="强调文字颜色 2 2 2 10" xfId="5"/>
    <cellStyle name="60% - 强调文字颜色 3 17" xfId="6"/>
    <cellStyle name="40% - 强调文字颜色 2 21" xfId="7"/>
    <cellStyle name="40% - 强调文字颜色 2 16" xfId="8"/>
    <cellStyle name="20% - 强调文字颜色 1 15" xfId="9"/>
    <cellStyle name="20% - 强调文字颜色 1 20" xfId="10"/>
    <cellStyle name="60% - 强调文字颜色 3 22" xfId="11"/>
    <cellStyle name="20% - 强调文字颜色 3" xfId="12" builtinId="38"/>
    <cellStyle name="60% - 强调文字颜色 1 11" xfId="13"/>
    <cellStyle name="输入" xfId="14" builtinId="20"/>
    <cellStyle name="20% - 强调文字颜色 6 2 12" xfId="15"/>
    <cellStyle name="汇总 6" xfId="16"/>
    <cellStyle name="40% - 强调文字颜色 4 32" xfId="17"/>
    <cellStyle name="40% - 强调文字颜色 4 27" xfId="18"/>
    <cellStyle name="20% - 强调文字颜色 3 26" xfId="19"/>
    <cellStyle name="20% - 强调文字颜色 3 31" xfId="20"/>
    <cellStyle name="60% - 强调文字颜色 5 28" xfId="21"/>
    <cellStyle name="60% - 强调文字颜色 5 33" xfId="22"/>
    <cellStyle name="60% - 强调文字颜色 2 14" xfId="23"/>
    <cellStyle name="40% - 强调文字颜色 1 13" xfId="24"/>
    <cellStyle name="货币" xfId="25" builtinId="4"/>
    <cellStyle name="常规 39" xfId="26"/>
    <cellStyle name="常规 44" xfId="27"/>
    <cellStyle name="20% - 强调文字颜色 4 29" xfId="28"/>
    <cellStyle name="20% - 强调文字颜色 4 34" xfId="29"/>
    <cellStyle name="20% - 强调文字颜色 4 2 14" xfId="30"/>
    <cellStyle name="常规 3 14" xfId="31"/>
    <cellStyle name="千位分隔[0]" xfId="32" builtinId="6"/>
    <cellStyle name="40% - 强调文字颜色 3" xfId="33" builtinId="39"/>
    <cellStyle name="标题 2 2 16" xfId="34"/>
    <cellStyle name="强调文字颜色 3 11" xfId="35"/>
    <cellStyle name="40% - 强调文字颜色 6 2 2 18" xfId="36"/>
    <cellStyle name="40% - 强调文字颜色 1 2 13" xfId="37"/>
    <cellStyle name="差" xfId="38" builtinId="27"/>
    <cellStyle name="千位分隔" xfId="39" builtinId="3"/>
    <cellStyle name="常规 4 13" xfId="40"/>
    <cellStyle name="警告文本 2 16" xfId="41"/>
    <cellStyle name="60% - 强调文字颜色 3" xfId="42" builtinId="40"/>
    <cellStyle name="警告文本 2 2 5" xfId="43"/>
    <cellStyle name="汇总 2 2 6" xfId="44"/>
    <cellStyle name="超链接" xfId="45" builtinId="8"/>
    <cellStyle name="40% - 强调文字颜色 6 34" xfId="46"/>
    <cellStyle name="40% - 强调文字颜色 6 29" xfId="47"/>
    <cellStyle name="20% - 强调文字颜色 5 28" xfId="48"/>
    <cellStyle name="20% - 强调文字颜色 5 33" xfId="49"/>
    <cellStyle name="60% - 强调文字颜色 4 2 14" xfId="50"/>
    <cellStyle name="20% - 强调文字颜色 1 2 17" xfId="51"/>
    <cellStyle name="60% - 强调文字颜色 3 13" xfId="52"/>
    <cellStyle name="40% - 强调文字颜色 2 12" xfId="53"/>
    <cellStyle name="20% - 强调文字颜色 1 11" xfId="54"/>
    <cellStyle name="强调文字颜色 3 2 19" xfId="55"/>
    <cellStyle name="百分比" xfId="56" builtinId="5"/>
    <cellStyle name="已访问的超链接" xfId="57" builtinId="9"/>
    <cellStyle name="20% - 强调文字颜色 4 5" xfId="58"/>
    <cellStyle name="60% - 强调文字颜色 2 3" xfId="59"/>
    <cellStyle name="注释" xfId="60" builtinId="10"/>
    <cellStyle name="常规 4 12" xfId="61"/>
    <cellStyle name="警告文本 2 15" xfId="62"/>
    <cellStyle name="60% - 强调文字颜色 2" xfId="63" builtinId="36"/>
    <cellStyle name="标题 4" xfId="64" builtinId="19"/>
    <cellStyle name="20% - 强调文字颜色 2 2 2 17" xfId="65"/>
    <cellStyle name="警告文本" xfId="66" builtinId="11"/>
    <cellStyle name="60% - 强调文字颜色 1 5" xfId="67"/>
    <cellStyle name="20% - 强调文字颜色 1 2 12" xfId="68"/>
    <cellStyle name="40% - 强调文字颜色 6 24" xfId="69"/>
    <cellStyle name="40% - 强调文字颜色 6 19" xfId="70"/>
    <cellStyle name="20% - 强调文字颜色 5 18" xfId="71"/>
    <cellStyle name="20% - 强调文字颜色 5 23" xfId="72"/>
    <cellStyle name="20% - 强调文字颜色 3 7" xfId="73"/>
    <cellStyle name="60% - 强调文字颜色 2 2 2" xfId="74"/>
    <cellStyle name="计算 2 10" xfId="75"/>
    <cellStyle name="60% - 强调文字颜色 6 8" xfId="76"/>
    <cellStyle name="20% - 强调文字颜色 6 26" xfId="77"/>
    <cellStyle name="20% - 强调文字颜色 6 31" xfId="78"/>
    <cellStyle name="常规 5 2" xfId="79"/>
    <cellStyle name="标题" xfId="80" builtinId="15"/>
    <cellStyle name="注释 2 2 18" xfId="81"/>
    <cellStyle name="40% - 强调文字颜色 5 2 2 12" xfId="82"/>
    <cellStyle name="强调文字颜色 1 2 3" xfId="83"/>
    <cellStyle name="40% - 强调文字颜色 3 10" xfId="84"/>
    <cellStyle name="60% - 强调文字颜色 4 11" xfId="85"/>
    <cellStyle name="强调文字颜色 2 13" xfId="86"/>
    <cellStyle name="解释性文本" xfId="87" builtinId="53"/>
    <cellStyle name="标题 1" xfId="88" builtinId="16"/>
    <cellStyle name="20% - 强调文字颜色 5 2 17" xfId="89"/>
    <cellStyle name="标题 2" xfId="90" builtinId="17"/>
    <cellStyle name="20% - 强调文字颜色 5 2 18" xfId="91"/>
    <cellStyle name="常规 4 11" xfId="92"/>
    <cellStyle name="警告文本 2 14" xfId="93"/>
    <cellStyle name="60% - 强调文字颜色 1" xfId="94" builtinId="32"/>
    <cellStyle name="标题 3" xfId="95" builtinId="18"/>
    <cellStyle name="20% - 强调文字颜色 5 2 19" xfId="96"/>
    <cellStyle name="常规 4 14" xfId="97"/>
    <cellStyle name="警告文本 2 17" xfId="98"/>
    <cellStyle name="60% - 强调文字颜色 4" xfId="99" builtinId="44"/>
    <cellStyle name="输出" xfId="100" builtinId="21"/>
    <cellStyle name="60% - 强调文字颜色 1 6" xfId="101"/>
    <cellStyle name="20% - 强调文字颜色 1 2 13" xfId="102"/>
    <cellStyle name="40% - 强调文字颜色 6 30" xfId="103"/>
    <cellStyle name="40% - 强调文字颜色 6 25" xfId="104"/>
    <cellStyle name="20% - 强调文字颜色 5 19" xfId="105"/>
    <cellStyle name="20% - 强调文字颜色 5 24" xfId="106"/>
    <cellStyle name="60% - 强调文字颜色 4 2 10" xfId="107"/>
    <cellStyle name="20% - 强调文字颜色 3 8" xfId="108"/>
    <cellStyle name="计算" xfId="109" builtinId="22"/>
    <cellStyle name="标题 1 2 2 4" xfId="110"/>
    <cellStyle name="40% - 强调文字颜色 5 22" xfId="111"/>
    <cellStyle name="40% - 强调文字颜色 5 17" xfId="112"/>
    <cellStyle name="20% - 强调文字颜色 4 16" xfId="113"/>
    <cellStyle name="20% - 强调文字颜色 4 21" xfId="114"/>
    <cellStyle name="60% - 强调文字颜色 6 18" xfId="115"/>
    <cellStyle name="60% - 强调文字颜色 6 23" xfId="116"/>
    <cellStyle name="40% - 强调文字颜色 5 2 2 8" xfId="117"/>
    <cellStyle name="检查单元格" xfId="118" builtinId="23"/>
    <cellStyle name="差 2 2 7" xfId="119"/>
    <cellStyle name="强调文字颜色 2 2 2 13" xfId="120"/>
    <cellStyle name="40% - 强调文字颜色 2 24" xfId="121"/>
    <cellStyle name="40% - 强调文字颜色 2 19" xfId="122"/>
    <cellStyle name="20% - 强调文字颜色 1 18" xfId="123"/>
    <cellStyle name="20% - 强调文字颜色 1 23" xfId="124"/>
    <cellStyle name="20% - 强调文字颜色 6 2 2 4" xfId="125"/>
    <cellStyle name="60% - 强调文字颜色 3 25" xfId="126"/>
    <cellStyle name="60% - 强调文字颜色 3 30" xfId="127"/>
    <cellStyle name="20% - 强调文字颜色 6" xfId="128" builtinId="50"/>
    <cellStyle name="链接单元格 2 2 4" xfId="129"/>
    <cellStyle name="40% - 强调文字颜色 5 2 18" xfId="130"/>
    <cellStyle name="60% - 强调文字颜色 3 2 2 16" xfId="131"/>
    <cellStyle name="标题 2 2 2 6" xfId="132"/>
    <cellStyle name="40% - 强调文字颜色 1 2 9" xfId="133"/>
    <cellStyle name="40% - 强调文字颜色 3 32" xfId="134"/>
    <cellStyle name="40% - 强调文字颜色 3 27" xfId="135"/>
    <cellStyle name="20% - 强调文字颜色 2 26" xfId="136"/>
    <cellStyle name="20% - 强调文字颜色 2 31" xfId="137"/>
    <cellStyle name="60% - 强调文字颜色 4 28" xfId="138"/>
    <cellStyle name="60% - 强调文字颜色 4 33" xfId="139"/>
    <cellStyle name="强调文字颜色 2" xfId="140" builtinId="33"/>
    <cellStyle name="差 27" xfId="141"/>
    <cellStyle name="差 32" xfId="142"/>
    <cellStyle name="链接单元格" xfId="143" builtinId="24"/>
    <cellStyle name="标题 2 11" xfId="144"/>
    <cellStyle name="20% - 强调文字颜色 6 2 2 13" xfId="145"/>
    <cellStyle name="适中 2 5" xfId="146"/>
    <cellStyle name="60% - 强调文字颜色 1 2 11" xfId="147"/>
    <cellStyle name="汇总" xfId="148" builtinId="25"/>
    <cellStyle name="差 12" xfId="149"/>
    <cellStyle name="强调文字颜色 2 33" xfId="150"/>
    <cellStyle name="强调文字颜色 2 28" xfId="151"/>
    <cellStyle name="好" xfId="152" builtinId="26"/>
    <cellStyle name="40% - 强调文字颜色 6 20" xfId="153"/>
    <cellStyle name="40% - 强调文字颜色 6 15" xfId="154"/>
    <cellStyle name="适中" xfId="155" builtinId="28"/>
    <cellStyle name="20% - 强调文字颜色 5 14" xfId="156"/>
    <cellStyle name="20% - 强调文字颜色 4 2 2 6" xfId="157"/>
    <cellStyle name="适中 8" xfId="158"/>
    <cellStyle name="60% - 强调文字颜色 5 2 2 9" xfId="159"/>
    <cellStyle name="20% - 强调文字颜色 3 3" xfId="160"/>
    <cellStyle name="强调文字颜色 2 2 2 12" xfId="161"/>
    <cellStyle name="60% - 强调文字颜色 3 19" xfId="162"/>
    <cellStyle name="40% - 强调文字颜色 2 23" xfId="163"/>
    <cellStyle name="40% - 强调文字颜色 2 18" xfId="164"/>
    <cellStyle name="20% - 强调文字颜色 1 17" xfId="165"/>
    <cellStyle name="20% - 强调文字颜色 1 22" xfId="166"/>
    <cellStyle name="20% - 强调文字颜色 6 2 2 3" xfId="167"/>
    <cellStyle name="60% - 强调文字颜色 3 24" xfId="168"/>
    <cellStyle name="20% - 强调文字颜色 5" xfId="169" builtinId="46"/>
    <cellStyle name="40% - 强调文字颜色 6 2 2 9" xfId="170"/>
    <cellStyle name="检查单元格 2 2 18" xfId="171"/>
    <cellStyle name="链接单元格 2 2 3" xfId="172"/>
    <cellStyle name="40% - 强调文字颜色 5 2 17" xfId="173"/>
    <cellStyle name="60% - 强调文字颜色 3 2 2 15" xfId="174"/>
    <cellStyle name="标题 2 2 2 5" xfId="175"/>
    <cellStyle name="40% - 强调文字颜色 1 2 8" xfId="176"/>
    <cellStyle name="40% - 强调文字颜色 3 31" xfId="177"/>
    <cellStyle name="40% - 强调文字颜色 3 26" xfId="178"/>
    <cellStyle name="20% - 强调文字颜色 2 25" xfId="179"/>
    <cellStyle name="20% - 强调文字颜色 2 30" xfId="180"/>
    <cellStyle name="60% - 强调文字颜色 4 27" xfId="181"/>
    <cellStyle name="60% - 强调文字颜色 4 32" xfId="182"/>
    <cellStyle name="强调文字颜色 1" xfId="183" builtinId="29"/>
    <cellStyle name="20% - 强调文字颜色 1 2 19" xfId="184"/>
    <cellStyle name="60% - 强调文字颜色 3 15" xfId="185"/>
    <cellStyle name="40% - 强调文字颜色 2 14" xfId="186"/>
    <cellStyle name="20% - 强调文字颜色 1 13" xfId="187"/>
    <cellStyle name="60% - 强调文字颜色 3 20" xfId="188"/>
    <cellStyle name="20% - 强调文字颜色 1" xfId="189" builtinId="30"/>
    <cellStyle name="40% - 强调文字颜色 1" xfId="190" builtinId="31"/>
    <cellStyle name="标题 2 2 14" xfId="191"/>
    <cellStyle name="60% - 强调文字颜色 3 16" xfId="192"/>
    <cellStyle name="40% - 强调文字颜色 2 20" xfId="193"/>
    <cellStyle name="40% - 强调文字颜色 2 15" xfId="194"/>
    <cellStyle name="20% - 强调文字颜色 1 14" xfId="195"/>
    <cellStyle name="60% - 强调文字颜色 3 21" xfId="196"/>
    <cellStyle name="20% - 强调文字颜色 2" xfId="197" builtinId="34"/>
    <cellStyle name="40% - 强调文字颜色 2" xfId="198" builtinId="35"/>
    <cellStyle name="标题 2 2 15" xfId="199"/>
    <cellStyle name="强调文字颜色 2 2 2 14" xfId="200"/>
    <cellStyle name="40% - 强调文字颜色 2 30" xfId="201"/>
    <cellStyle name="40% - 强调文字颜色 2 25" xfId="202"/>
    <cellStyle name="20% - 强调文字颜色 1 19" xfId="203"/>
    <cellStyle name="20% - 强调文字颜色 1 24" xfId="204"/>
    <cellStyle name="20% - 强调文字颜色 6 2 2 5" xfId="205"/>
    <cellStyle name="60% - 强调文字颜色 3 26" xfId="206"/>
    <cellStyle name="60% - 强调文字颜色 3 31" xfId="207"/>
    <cellStyle name="40% - 强调文字颜色 3 33" xfId="208"/>
    <cellStyle name="40% - 强调文字颜色 3 28" xfId="209"/>
    <cellStyle name="20% - 强调文字颜色 2 27" xfId="210"/>
    <cellStyle name="20% - 强调文字颜色 2 32" xfId="211"/>
    <cellStyle name="60% - 强调文字颜色 4 29" xfId="212"/>
    <cellStyle name="60% - 强调文字颜色 4 34" xfId="213"/>
    <cellStyle name="强调文字颜色 3" xfId="214" builtinId="37"/>
    <cellStyle name="40% - 强调文字颜色 3 34" xfId="215"/>
    <cellStyle name="40% - 强调文字颜色 3 29" xfId="216"/>
    <cellStyle name="20% - 强调文字颜色 2 28" xfId="217"/>
    <cellStyle name="20% - 强调文字颜色 2 33" xfId="218"/>
    <cellStyle name="强调文字颜色 4" xfId="219" builtinId="41"/>
    <cellStyle name="强调文字颜色 2 2 2 11" xfId="220"/>
    <cellStyle name="60% - 强调文字颜色 3 18" xfId="221"/>
    <cellStyle name="40% - 强调文字颜色 2 22" xfId="222"/>
    <cellStyle name="40% - 强调文字颜色 2 17" xfId="223"/>
    <cellStyle name="20% - 强调文字颜色 1 16" xfId="224"/>
    <cellStyle name="20% - 强调文字颜色 1 21" xfId="225"/>
    <cellStyle name="20% - 强调文字颜色 6 2 2 2" xfId="226"/>
    <cellStyle name="60% - 强调文字颜色 3 23" xfId="227"/>
    <cellStyle name="20% - 强调文字颜色 4" xfId="228" builtinId="42"/>
    <cellStyle name="40% - 强调文字颜色 4" xfId="229" builtinId="43"/>
    <cellStyle name="标题 2 2 17" xfId="230"/>
    <cellStyle name="20% - 强调文字颜色 2 29" xfId="231"/>
    <cellStyle name="20% - 强调文字颜色 2 34" xfId="232"/>
    <cellStyle name="强调文字颜色 5" xfId="233" builtinId="45"/>
    <cellStyle name="40% - 强调文字颜色 5" xfId="234" builtinId="47"/>
    <cellStyle name="标题 2 2 18" xfId="235"/>
    <cellStyle name="警告文本 2 18" xfId="236"/>
    <cellStyle name="60% - 强调文字颜色 5" xfId="237" builtinId="48"/>
    <cellStyle name="强调文字颜色 6" xfId="238" builtinId="49"/>
    <cellStyle name="40% - 强调文字颜色 6" xfId="239" builtinId="51"/>
    <cellStyle name="标题 2 2 19" xfId="240"/>
    <cellStyle name="警告文本 2 19" xfId="241"/>
    <cellStyle name="60% - 强调文字颜色 6" xfId="242" builtinId="52"/>
    <cellStyle name="60% - 强调文字颜色 1 9" xfId="243"/>
    <cellStyle name="20% - 强调文字颜色 1 2 16" xfId="244"/>
    <cellStyle name="40% - 强调文字颜色 6 33" xfId="245"/>
    <cellStyle name="40% - 强调文字颜色 6 28" xfId="246"/>
    <cellStyle name="20% - 强调文字颜色 5 27" xfId="247"/>
    <cellStyle name="20% - 强调文字颜色 5 32" xfId="248"/>
    <cellStyle name="60% - 强调文字颜色 4 2 13" xfId="249"/>
    <cellStyle name="60% - 强调文字颜色 3 12" xfId="250"/>
    <cellStyle name="40% - 强调文字颜色 2 11" xfId="251"/>
    <cellStyle name="20% - 强调文字颜色 1 10" xfId="252"/>
    <cellStyle name="20% - 强调文字颜色 1 2 18" xfId="253"/>
    <cellStyle name="20% - 强调文字颜色 5 29" xfId="254"/>
    <cellStyle name="20% - 强调文字颜色 5 34" xfId="255"/>
    <cellStyle name="60% - 强调文字颜色 4 2 15" xfId="256"/>
    <cellStyle name="60% - 强调文字颜色 3 14" xfId="257"/>
    <cellStyle name="40% - 强调文字颜色 2 13" xfId="258"/>
    <cellStyle name="20% - 强调文字颜色 1 12" xfId="259"/>
    <cellStyle name="60% - 强调文字颜色 1 3" xfId="260"/>
    <cellStyle name="20% - 强调文字颜色 1 2 10" xfId="261"/>
    <cellStyle name="20% - 强调文字颜色 4 2 2 8" xfId="262"/>
    <cellStyle name="40% - 强调文字颜色 6 22" xfId="263"/>
    <cellStyle name="40% - 强调文字颜色 6 17" xfId="264"/>
    <cellStyle name="20% - 强调文字颜色 5 16" xfId="265"/>
    <cellStyle name="20% - 强调文字颜色 5 21" xfId="266"/>
    <cellStyle name="20% - 强调文字颜色 3 5" xfId="267"/>
    <cellStyle name="60% - 强调文字颜色 1 4" xfId="268"/>
    <cellStyle name="20% - 强调文字颜色 1 2 11" xfId="269"/>
    <cellStyle name="20% - 强调文字颜色 4 2 2 9" xfId="270"/>
    <cellStyle name="40% - 强调文字颜色 6 23" xfId="271"/>
    <cellStyle name="40% - 强调文字颜色 6 18" xfId="272"/>
    <cellStyle name="20% - 强调文字颜色 5 17" xfId="273"/>
    <cellStyle name="20% - 强调文字颜色 5 22" xfId="274"/>
    <cellStyle name="20% - 强调文字颜色 3 6" xfId="275"/>
    <cellStyle name="60% - 强调文字颜色 1 7" xfId="276"/>
    <cellStyle name="20% - 强调文字颜色 1 2 14" xfId="277"/>
    <cellStyle name="40% - 强调文字颜色 6 31" xfId="278"/>
    <cellStyle name="40% - 强调文字颜色 6 26" xfId="279"/>
    <cellStyle name="20% - 强调文字颜色 5 25" xfId="280"/>
    <cellStyle name="20% - 强调文字颜色 5 30" xfId="281"/>
    <cellStyle name="60% - 强调文字颜色 4 2 11" xfId="282"/>
    <cellStyle name="60% - 强调文字颜色 3 10" xfId="283"/>
    <cellStyle name="20% - 强调文字颜色 3 9" xfId="284"/>
    <cellStyle name="60% - 强调文字颜色 1 8" xfId="285"/>
    <cellStyle name="20% - 强调文字颜色 1 2 15" xfId="286"/>
    <cellStyle name="40% - 强调文字颜色 6 32" xfId="287"/>
    <cellStyle name="40% - 强调文字颜色 6 27" xfId="288"/>
    <cellStyle name="20% - 强调文字颜色 5 26" xfId="289"/>
    <cellStyle name="20% - 强调文字颜色 5 31" xfId="290"/>
    <cellStyle name="60% - 强调文字颜色 4 2 12" xfId="291"/>
    <cellStyle name="40% - 强调文字颜色 2 2 7" xfId="292"/>
    <cellStyle name="20% - 强调文字颜色 1 2 2" xfId="293"/>
    <cellStyle name="40% - 强调文字颜色 2 2 2 14" xfId="294"/>
    <cellStyle name="40% - 强调文字颜色 3 2 3" xfId="295"/>
    <cellStyle name="60% - 强调文字颜色 4 2 8" xfId="296"/>
    <cellStyle name="标题 35" xfId="297"/>
    <cellStyle name="20% - 强调文字颜色 1 2 2 10" xfId="298"/>
    <cellStyle name="40% - 强调文字颜色 3 2 4" xfId="299"/>
    <cellStyle name="60% - 强调文字颜色 4 2 9" xfId="300"/>
    <cellStyle name="标题 36" xfId="301"/>
    <cellStyle name="40% - 强调文字颜色 3 2 2 2" xfId="302"/>
    <cellStyle name="20% - 强调文字颜色 1 2 2 11" xfId="303"/>
    <cellStyle name="40% - 强调文字颜色 3 2 5" xfId="304"/>
    <cellStyle name="标题 37" xfId="305"/>
    <cellStyle name="40% - 强调文字颜色 3 2 2 3" xfId="306"/>
    <cellStyle name="20% - 强调文字颜色 1 2 2 12" xfId="307"/>
    <cellStyle name="40% - 强调文字颜色 3 2 2 4" xfId="308"/>
    <cellStyle name="20% - 强调文字颜色 1 2 2 13" xfId="309"/>
    <cellStyle name="40% - 强调文字颜色 3 2 6" xfId="310"/>
    <cellStyle name="40% - 强调文字颜色 3 2 7" xfId="311"/>
    <cellStyle name="20% - 强调文字颜色 2 2 2" xfId="312"/>
    <cellStyle name="40% - 强调文字颜色 3 2 2 5" xfId="313"/>
    <cellStyle name="20% - 强调文字颜色 1 2 2 14" xfId="314"/>
    <cellStyle name="40% - 强调文字颜色 3 2 8" xfId="315"/>
    <cellStyle name="20% - 强调文字颜色 2 2 3" xfId="316"/>
    <cellStyle name="40% - 强调文字颜色 3 2 2 6" xfId="317"/>
    <cellStyle name="20% - 强调文字颜色 1 2 2 15" xfId="318"/>
    <cellStyle name="40% - 强调文字颜色 3 2 9" xfId="319"/>
    <cellStyle name="20% - 强调文字颜色 2 2 4" xfId="320"/>
    <cellStyle name="40% - 强调文字颜色 3 2 2 7" xfId="321"/>
    <cellStyle name="20% - 强调文字颜色 1 2 2 16" xfId="322"/>
    <cellStyle name="20% - 强调文字颜色 2 2 5" xfId="323"/>
    <cellStyle name="40% - 强调文字颜色 3 2 2 8" xfId="324"/>
    <cellStyle name="20% - 强调文字颜色 1 2 2 17" xfId="325"/>
    <cellStyle name="20% - 强调文字颜色 2 2 6" xfId="326"/>
    <cellStyle name="40% - 强调文字颜色 3 2 2 9" xfId="327"/>
    <cellStyle name="20% - 强调文字颜色 1 2 2 18" xfId="328"/>
    <cellStyle name="标题 5" xfId="329"/>
    <cellStyle name="强调文字颜色 1 2 2 11" xfId="330"/>
    <cellStyle name="20% - 强调文字颜色 1 2 2 2" xfId="331"/>
    <cellStyle name="标题 6" xfId="332"/>
    <cellStyle name="强调文字颜色 1 2 2 12" xfId="333"/>
    <cellStyle name="20% - 强调文字颜色 1 2 2 3" xfId="334"/>
    <cellStyle name="标题 7" xfId="335"/>
    <cellStyle name="强调文字颜色 1 2 2 13" xfId="336"/>
    <cellStyle name="20% - 强调文字颜色 1 2 2 4" xfId="337"/>
    <cellStyle name="标题 8" xfId="338"/>
    <cellStyle name="强调文字颜色 1 2 2 14" xfId="339"/>
    <cellStyle name="20% - 强调文字颜色 1 2 2 5" xfId="340"/>
    <cellStyle name="标题 9" xfId="341"/>
    <cellStyle name="强调文字颜色 1 2 2 15" xfId="342"/>
    <cellStyle name="20% - 强调文字颜色 1 2 2 6" xfId="343"/>
    <cellStyle name="强调文字颜色 1 2 2 16" xfId="344"/>
    <cellStyle name="20% - 强调文字颜色 1 2 2 7" xfId="345"/>
    <cellStyle name="强调文字颜色 1 2 2 17" xfId="346"/>
    <cellStyle name="20% - 强调文字颜色 1 2 2 8" xfId="347"/>
    <cellStyle name="40% - 强调文字颜色 1 2" xfId="348"/>
    <cellStyle name="40% - 强调文字颜色 1 3" xfId="349"/>
    <cellStyle name="差 2 2 10" xfId="350"/>
    <cellStyle name="强调文字颜色 1 2 2 18" xfId="351"/>
    <cellStyle name="20% - 强调文字颜色 1 2 2 9" xfId="352"/>
    <cellStyle name="40% - 强调文字颜色 2 2 8" xfId="353"/>
    <cellStyle name="20% - 强调文字颜色 1 2 3" xfId="354"/>
    <cellStyle name="60% - 强调文字颜色 5 10" xfId="355"/>
    <cellStyle name="40% - 强调文字颜色 2 2 2 15" xfId="356"/>
    <cellStyle name="40% - 强调文字颜色 4 10" xfId="357"/>
    <cellStyle name="40% - 强调文字颜色 2 2 9" xfId="358"/>
    <cellStyle name="20% - 强调文字颜色 1 2 4" xfId="359"/>
    <cellStyle name="60% - 强调文字颜色 5 11" xfId="360"/>
    <cellStyle name="40% - 强调文字颜色 2 2 2 16" xfId="361"/>
    <cellStyle name="40% - 强调文字颜色 4 11" xfId="362"/>
    <cellStyle name="20% - 强调文字颜色 1 2 5" xfId="363"/>
    <cellStyle name="20% - 强调文字颜色 3 10" xfId="364"/>
    <cellStyle name="60% - 强调文字颜色 5 12" xfId="365"/>
    <cellStyle name="40% - 强调文字颜色 2 2 2 17" xfId="366"/>
    <cellStyle name="40% - 强调文字颜色 4 12" xfId="367"/>
    <cellStyle name="20% - 强调文字颜色 1 2 6" xfId="368"/>
    <cellStyle name="20% - 强调文字颜色 3 11" xfId="369"/>
    <cellStyle name="60% - 强调文字颜色 5 13" xfId="370"/>
    <cellStyle name="40% - 强调文字颜色 2 2 2 18" xfId="371"/>
    <cellStyle name="40% - 强调文字颜色 4 13" xfId="372"/>
    <cellStyle name="20% - 强调文字颜色 1 2 7" xfId="373"/>
    <cellStyle name="20% - 强调文字颜色 3 12" xfId="374"/>
    <cellStyle name="60% - 强调文字颜色 5 14" xfId="375"/>
    <cellStyle name="40% - 强调文字颜色 2 7" xfId="376"/>
    <cellStyle name="20% - 强调文字颜色 5 2 2 2" xfId="377"/>
    <cellStyle name="40% - 强调文字颜色 4 14" xfId="378"/>
    <cellStyle name="20% - 强调文字颜色 1 2 8" xfId="379"/>
    <cellStyle name="20% - 强调文字颜色 3 13" xfId="380"/>
    <cellStyle name="60% - 强调文字颜色 5 15" xfId="381"/>
    <cellStyle name="60% - 强调文字颜色 5 20" xfId="382"/>
    <cellStyle name="40% - 强调文字颜色 2 8" xfId="383"/>
    <cellStyle name="20% - 强调文字颜色 5 2 2 3" xfId="384"/>
    <cellStyle name="40% - 强调文字颜色 4 20" xfId="385"/>
    <cellStyle name="40% - 强调文字颜色 4 15" xfId="386"/>
    <cellStyle name="20% - 强调文字颜色 1 2 9" xfId="387"/>
    <cellStyle name="20% - 强调文字颜色 3 14" xfId="388"/>
    <cellStyle name="60% - 强调文字颜色 5 16" xfId="389"/>
    <cellStyle name="60% - 强调文字颜色 5 21" xfId="390"/>
    <cellStyle name="强调文字颜色 2 2 2 15" xfId="391"/>
    <cellStyle name="40% - 强调文字颜色 2 31" xfId="392"/>
    <cellStyle name="40% - 强调文字颜色 2 26" xfId="393"/>
    <cellStyle name="20% - 强调文字颜色 1 25" xfId="394"/>
    <cellStyle name="20% - 强调文字颜色 1 30" xfId="395"/>
    <cellStyle name="20% - 强调文字颜色 6 2 2 6" xfId="396"/>
    <cellStyle name="60% - 强调文字颜色 3 27" xfId="397"/>
    <cellStyle name="60% - 强调文字颜色 3 32" xfId="398"/>
    <cellStyle name="60% - 强调文字颜色 1 2 2" xfId="399"/>
    <cellStyle name="强调文字颜色 2 2 2 16" xfId="400"/>
    <cellStyle name="40% - 强调文字颜色 2 32" xfId="401"/>
    <cellStyle name="40% - 强调文字颜色 2 27" xfId="402"/>
    <cellStyle name="20% - 强调文字颜色 1 26" xfId="403"/>
    <cellStyle name="20% - 强调文字颜色 1 31" xfId="404"/>
    <cellStyle name="20% - 强调文字颜色 6 2 2 7" xfId="405"/>
    <cellStyle name="60% - 强调文字颜色 3 28" xfId="406"/>
    <cellStyle name="60% - 强调文字颜色 3 33" xfId="407"/>
    <cellStyle name="60% - 强调文字颜色 1 2 3" xfId="408"/>
    <cellStyle name="强调文字颜色 2 2 2 17" xfId="409"/>
    <cellStyle name="40% - 强调文字颜色 2 33" xfId="410"/>
    <cellStyle name="40% - 强调文字颜色 2 28" xfId="411"/>
    <cellStyle name="20% - 强调文字颜色 1 27" xfId="412"/>
    <cellStyle name="20% - 强调文字颜色 1 32" xfId="413"/>
    <cellStyle name="20% - 强调文字颜色 6 2 2 8" xfId="414"/>
    <cellStyle name="60% - 强调文字颜色 3 29" xfId="415"/>
    <cellStyle name="60% - 强调文字颜色 3 34" xfId="416"/>
    <cellStyle name="60% - 强调文字颜色 1 2 4" xfId="417"/>
    <cellStyle name="强调文字颜色 2 2 2 18" xfId="418"/>
    <cellStyle name="40% - 强调文字颜色 2 34" xfId="419"/>
    <cellStyle name="40% - 强调文字颜色 2 29" xfId="420"/>
    <cellStyle name="20% - 强调文字颜色 1 28" xfId="421"/>
    <cellStyle name="20% - 强调文字颜色 1 33" xfId="422"/>
    <cellStyle name="20% - 强调文字颜色 6 2 2 9" xfId="423"/>
    <cellStyle name="60% - 强调文字颜色 1 2 5" xfId="424"/>
    <cellStyle name="20% - 强调文字颜色 1 29" xfId="425"/>
    <cellStyle name="20% - 强调文字颜色 1 34" xfId="426"/>
    <cellStyle name="40% - 强调文字颜色 1 2 2 10" xfId="427"/>
    <cellStyle name="强调文字颜色 2 2 2 2" xfId="428"/>
    <cellStyle name="强调文字颜色 2 2 13" xfId="429"/>
    <cellStyle name="20% - 强调文字颜色 1 3" xfId="430"/>
    <cellStyle name="20% - 强调文字颜色 3 2 2 18" xfId="431"/>
    <cellStyle name="40% - 强调文字颜色 1 2 2 11" xfId="432"/>
    <cellStyle name="强调文字颜色 2 2 2 3" xfId="433"/>
    <cellStyle name="强调文字颜色 2 2 14" xfId="434"/>
    <cellStyle name="20% - 强调文字颜色 1 4" xfId="435"/>
    <cellStyle name="40% - 强调文字颜色 1 2 2 12" xfId="436"/>
    <cellStyle name="强调文字颜色 2 2 2 4" xfId="437"/>
    <cellStyle name="强调文字颜色 2 2 15" xfId="438"/>
    <cellStyle name="20% - 强调文字颜色 1 5" xfId="439"/>
    <cellStyle name="40% - 强调文字颜色 1 2 2 13" xfId="440"/>
    <cellStyle name="强调文字颜色 2 2 2 5" xfId="441"/>
    <cellStyle name="强调文字颜色 2 2 16" xfId="442"/>
    <cellStyle name="20% - 强调文字颜色 1 6" xfId="443"/>
    <cellStyle name="40% - 强调文字颜色 1 2 2 14" xfId="444"/>
    <cellStyle name="强调文字颜色 2 2 2 6" xfId="445"/>
    <cellStyle name="强调文字颜色 2 2 17" xfId="446"/>
    <cellStyle name="20% - 强调文字颜色 1 7" xfId="447"/>
    <cellStyle name="40% - 强调文字颜色 1 2 2 15" xfId="448"/>
    <cellStyle name="强调文字颜色 2 2 2 7" xfId="449"/>
    <cellStyle name="强调文字颜色 2 2 18" xfId="450"/>
    <cellStyle name="20% - 强调文字颜色 1 8" xfId="451"/>
    <cellStyle name="40% - 强调文字颜色 1 2 2 16" xfId="452"/>
    <cellStyle name="强调文字颜色 2 2 2 8" xfId="453"/>
    <cellStyle name="强调文字颜色 2 2 19" xfId="454"/>
    <cellStyle name="20% - 强调文字颜色 1 9" xfId="455"/>
    <cellStyle name="60% - 强调文字颜色 2 2 3" xfId="456"/>
    <cellStyle name="计算 2 11" xfId="457"/>
    <cellStyle name="60% - 强调文字颜色 6 9" xfId="458"/>
    <cellStyle name="输出 2 10" xfId="459"/>
    <cellStyle name="20% - 强调文字颜色 6 27" xfId="460"/>
    <cellStyle name="20% - 强调文字颜色 6 32" xfId="461"/>
    <cellStyle name="常规 5 3" xfId="462"/>
    <cellStyle name="40% - 强调文字颜色 5 2 2 13" xfId="463"/>
    <cellStyle name="强调文字颜色 1 2 4" xfId="464"/>
    <cellStyle name="40% - 强调文字颜色 3 11" xfId="465"/>
    <cellStyle name="20% - 强调文字颜色 2 10" xfId="466"/>
    <cellStyle name="60% - 强调文字颜色 4 12" xfId="467"/>
    <cellStyle name="60% - 强调文字颜色 2 2 4" xfId="468"/>
    <cellStyle name="计算 2 12" xfId="469"/>
    <cellStyle name="输出 2 11" xfId="470"/>
    <cellStyle name="20% - 强调文字颜色 6 28" xfId="471"/>
    <cellStyle name="20% - 强调文字颜色 6 33" xfId="472"/>
    <cellStyle name="常规 5 4" xfId="473"/>
    <cellStyle name="40% - 强调文字颜色 5 2 2 14" xfId="474"/>
    <cellStyle name="强调文字颜色 1 2 5" xfId="475"/>
    <cellStyle name="40% - 强调文字颜色 3 12" xfId="476"/>
    <cellStyle name="20% - 强调文字颜色 2 11" xfId="477"/>
    <cellStyle name="60% - 强调文字颜色 4 13" xfId="478"/>
    <cellStyle name="60% - 强调文字颜色 2 2 5" xfId="479"/>
    <cellStyle name="计算 2 13" xfId="480"/>
    <cellStyle name="输出 2 12" xfId="481"/>
    <cellStyle name="20% - 强调文字颜色 6 29" xfId="482"/>
    <cellStyle name="20% - 强调文字颜色 6 34" xfId="483"/>
    <cellStyle name="常规 5 5" xfId="484"/>
    <cellStyle name="检查单元格 2 2 10" xfId="485"/>
    <cellStyle name="40% - 强调文字颜色 5 2 2 15" xfId="486"/>
    <cellStyle name="强调文字颜色 1 2 6" xfId="487"/>
    <cellStyle name="40% - 强调文字颜色 3 13" xfId="488"/>
    <cellStyle name="20% - 强调文字颜色 2 12" xfId="489"/>
    <cellStyle name="60% - 强调文字颜色 4 14" xfId="490"/>
    <cellStyle name="40% - 强调文字颜色 5 2 2 16" xfId="491"/>
    <cellStyle name="强调文字颜色 1 2 7" xfId="492"/>
    <cellStyle name="40% - 强调文字颜色 3 14" xfId="493"/>
    <cellStyle name="20% - 强调文字颜色 2 13" xfId="494"/>
    <cellStyle name="60% - 强调文字颜色 4 15" xfId="495"/>
    <cellStyle name="60% - 强调文字颜色 4 20" xfId="496"/>
    <cellStyle name="60% - 强调文字颜色 2 2 7" xfId="497"/>
    <cellStyle name="40% - 强调文字颜色 1 2 2" xfId="498"/>
    <cellStyle name="计算 2 15" xfId="499"/>
    <cellStyle name="输出 2 14" xfId="500"/>
    <cellStyle name="40% - 强调文字颜色 6 2 2 3" xfId="501"/>
    <cellStyle name="常规 5 7" xfId="502"/>
    <cellStyle name="检查单元格 2 2 12" xfId="503"/>
    <cellStyle name="40% - 强调文字颜色 5 2 11" xfId="504"/>
    <cellStyle name="40% - 强调文字颜色 5 2 2 17" xfId="505"/>
    <cellStyle name="强调文字颜色 1 2 8" xfId="506"/>
    <cellStyle name="40% - 强调文字颜色 3 20" xfId="507"/>
    <cellStyle name="40% - 强调文字颜色 3 15" xfId="508"/>
    <cellStyle name="20% - 强调文字颜色 2 14" xfId="509"/>
    <cellStyle name="60% - 强调文字颜色 4 16" xfId="510"/>
    <cellStyle name="60% - 强调文字颜色 4 21" xfId="511"/>
    <cellStyle name="60% - 强调文字颜色 2 2 8" xfId="512"/>
    <cellStyle name="40% - 强调文字颜色 1 2 3" xfId="513"/>
    <cellStyle name="计算 2 16" xfId="514"/>
    <cellStyle name="60% - 强调文字颜色 3 2 2 10" xfId="515"/>
    <cellStyle name="输出 2 15" xfId="516"/>
    <cellStyle name="40% - 强调文字颜色 6 2 2 4" xfId="517"/>
    <cellStyle name="常规 5 8" xfId="518"/>
    <cellStyle name="检查单元格 2 2 13" xfId="519"/>
    <cellStyle name="40% - 强调文字颜色 5 2 12" xfId="520"/>
    <cellStyle name="40% - 强调文字颜色 5 2 2 18" xfId="521"/>
    <cellStyle name="强调文字颜色 1 2 9" xfId="522"/>
    <cellStyle name="40% - 强调文字颜色 3 21" xfId="523"/>
    <cellStyle name="40% - 强调文字颜色 3 16" xfId="524"/>
    <cellStyle name="20% - 强调文字颜色 2 15" xfId="525"/>
    <cellStyle name="20% - 强调文字颜色 2 20" xfId="526"/>
    <cellStyle name="60% - 强调文字颜色 4 17" xfId="527"/>
    <cellStyle name="60% - 强调文字颜色 4 22" xfId="528"/>
    <cellStyle name="60% - 强调文字颜色 2 2 9" xfId="529"/>
    <cellStyle name="40% - 强调文字颜色 1 2 4" xfId="530"/>
    <cellStyle name="计算 2 17" xfId="531"/>
    <cellStyle name="60% - 强调文字颜色 3 2 2 11" xfId="532"/>
    <cellStyle name="输出 2 16" xfId="533"/>
    <cellStyle name="40% - 强调文字颜色 6 2 2 5" xfId="534"/>
    <cellStyle name="常规 5 9" xfId="535"/>
    <cellStyle name="检查单元格 2 2 14" xfId="536"/>
    <cellStyle name="40% - 强调文字颜色 5 2 13" xfId="537"/>
    <cellStyle name="40% - 强调文字颜色 3 22" xfId="538"/>
    <cellStyle name="40% - 强调文字颜色 3 17" xfId="539"/>
    <cellStyle name="20% - 强调文字颜色 2 16" xfId="540"/>
    <cellStyle name="20% - 强调文字颜色 2 21" xfId="541"/>
    <cellStyle name="60% - 强调文字颜色 4 18" xfId="542"/>
    <cellStyle name="60% - 强调文字颜色 4 23" xfId="543"/>
    <cellStyle name="输出 2 17" xfId="544"/>
    <cellStyle name="40% - 强调文字颜色 6 2 2 6" xfId="545"/>
    <cellStyle name="检查单元格 2 2 15" xfId="546"/>
    <cellStyle name="40% - 强调文字颜色 5 2 14" xfId="547"/>
    <cellStyle name="40% - 强调文字颜色 1 2 5" xfId="548"/>
    <cellStyle name="计算 2 18" xfId="549"/>
    <cellStyle name="60% - 强调文字颜色 3 2 2 12" xfId="550"/>
    <cellStyle name="标题 2 2 2 2" xfId="551"/>
    <cellStyle name="40% - 强调文字颜色 3 23" xfId="552"/>
    <cellStyle name="40% - 强调文字颜色 3 18" xfId="553"/>
    <cellStyle name="20% - 强调文字颜色 2 17" xfId="554"/>
    <cellStyle name="20% - 强调文字颜色 2 22" xfId="555"/>
    <cellStyle name="60% - 强调文字颜色 4 19" xfId="556"/>
    <cellStyle name="60% - 强调文字颜色 4 24" xfId="557"/>
    <cellStyle name="输出 2 18" xfId="558"/>
    <cellStyle name="40% - 强调文字颜色 6 2 2 7" xfId="559"/>
    <cellStyle name="检查单元格 2 2 16" xfId="560"/>
    <cellStyle name="40% - 强调文字颜色 5 2 15" xfId="561"/>
    <cellStyle name="40% - 强调文字颜色 1 2 6" xfId="562"/>
    <cellStyle name="计算 2 19" xfId="563"/>
    <cellStyle name="60% - 强调文字颜色 3 2 2 13" xfId="564"/>
    <cellStyle name="标题 2 2 2 3" xfId="565"/>
    <cellStyle name="40% - 强调文字颜色 3 24" xfId="566"/>
    <cellStyle name="40% - 强调文字颜色 3 19" xfId="567"/>
    <cellStyle name="20% - 强调文字颜色 2 18" xfId="568"/>
    <cellStyle name="20% - 强调文字颜色 2 23" xfId="569"/>
    <cellStyle name="60% - 强调文字颜色 4 25" xfId="570"/>
    <cellStyle name="60% - 强调文字颜色 4 30" xfId="571"/>
    <cellStyle name="输出 2 19" xfId="572"/>
    <cellStyle name="40% - 强调文字颜色 6 2 2 8" xfId="573"/>
    <cellStyle name="检查单元格 2 2 17" xfId="574"/>
    <cellStyle name="链接单元格 2 2 2" xfId="575"/>
    <cellStyle name="40% - 强调文字颜色 5 2 16" xfId="576"/>
    <cellStyle name="60% - 强调文字颜色 3 2 2 14" xfId="577"/>
    <cellStyle name="标题 2 2 2 4" xfId="578"/>
    <cellStyle name="40% - 强调文字颜色 1 2 7" xfId="579"/>
    <cellStyle name="40% - 强调文字颜色 3 30" xfId="580"/>
    <cellStyle name="40% - 强调文字颜色 3 25" xfId="581"/>
    <cellStyle name="20% - 强调文字颜色 2 19" xfId="582"/>
    <cellStyle name="20% - 强调文字颜色 2 24" xfId="583"/>
    <cellStyle name="60% - 强调文字颜色 4 26" xfId="584"/>
    <cellStyle name="60% - 强调文字颜色 4 31" xfId="585"/>
    <cellStyle name="20% - 强调文字颜色 3 2 7" xfId="586"/>
    <cellStyle name="20% - 强调文字颜色 2 2" xfId="587"/>
    <cellStyle name="输出 2 2 10" xfId="588"/>
    <cellStyle name="60% - 强调文字颜色 1 2 2 17" xfId="589"/>
    <cellStyle name="强调文字颜色 4 2 12" xfId="590"/>
    <cellStyle name="好 2 2 5" xfId="591"/>
    <cellStyle name="20% - 强调文字颜色 5 8" xfId="592"/>
    <cellStyle name="20% - 强调文字颜色 2 2 10" xfId="593"/>
    <cellStyle name="输出 2 2 11" xfId="594"/>
    <cellStyle name="60% - 强调文字颜色 1 2 2 18" xfId="595"/>
    <cellStyle name="强调文字颜色 4 2 13" xfId="596"/>
    <cellStyle name="好 2 2 6" xfId="597"/>
    <cellStyle name="20% - 强调文字颜色 5 9" xfId="598"/>
    <cellStyle name="20% - 强调文字颜色 2 2 11" xfId="599"/>
    <cellStyle name="20% - 强调文字颜色 2 2 12" xfId="600"/>
    <cellStyle name="常规 2 2" xfId="601"/>
    <cellStyle name="20% - 强调文字颜色 2 2 13" xfId="602"/>
    <cellStyle name="常规 2 3" xfId="603"/>
    <cellStyle name="20% - 强调文字颜色 2 2 14" xfId="604"/>
    <cellStyle name="常规 2 4" xfId="605"/>
    <cellStyle name="20% - 强调文字颜色 2 2 15" xfId="606"/>
    <cellStyle name="常规 2 5" xfId="607"/>
    <cellStyle name="20% - 强调文字颜色 2 2 16" xfId="608"/>
    <cellStyle name="常规 2 6" xfId="609"/>
    <cellStyle name="20% - 强调文字颜色 2 2 17" xfId="610"/>
    <cellStyle name="常规 2 7" xfId="611"/>
    <cellStyle name="输入 2" xfId="612"/>
    <cellStyle name="20% - 强调文字颜色 2 2 18" xfId="613"/>
    <cellStyle name="常规 2 8" xfId="614"/>
    <cellStyle name="输入 3" xfId="615"/>
    <cellStyle name="20% - 强调文字颜色 2 2 19" xfId="616"/>
    <cellStyle name="常规 2 9" xfId="617"/>
    <cellStyle name="20% - 强调文字颜色 2 2 2 10" xfId="618"/>
    <cellStyle name="20% - 强调文字颜色 2 2 2 11" xfId="619"/>
    <cellStyle name="20% - 强调文字颜色 2 2 2 12" xfId="620"/>
    <cellStyle name="20% - 强调文字颜色 2 2 2 13" xfId="621"/>
    <cellStyle name="20% - 强调文字颜色 2 2 2 14" xfId="622"/>
    <cellStyle name="20% - 强调文字颜色 2 2 2 15" xfId="623"/>
    <cellStyle name="20% - 强调文字颜色 2 2 2 16" xfId="624"/>
    <cellStyle name="20% - 强调文字颜色 4 2 10" xfId="625"/>
    <cellStyle name="20% - 强调文字颜色 2 2 2 18" xfId="626"/>
    <cellStyle name="常规 3 10" xfId="627"/>
    <cellStyle name="20% - 强调文字颜色 2 2 2 2" xfId="628"/>
    <cellStyle name="20% - 强调文字颜色 2 6" xfId="629"/>
    <cellStyle name="20% - 强调文字颜色 2 2 2 3" xfId="630"/>
    <cellStyle name="20% - 强调文字颜色 2 7" xfId="631"/>
    <cellStyle name="20% - 强调文字颜色 2 2 2 4" xfId="632"/>
    <cellStyle name="20% - 强调文字颜色 2 8" xfId="633"/>
    <cellStyle name="20% - 强调文字颜色 2 2 2 5" xfId="634"/>
    <cellStyle name="20% - 强调文字颜色 2 9" xfId="635"/>
    <cellStyle name="20% - 强调文字颜色 2 2 2 6" xfId="636"/>
    <cellStyle name="20% - 强调文字颜色 2 2 2 7" xfId="637"/>
    <cellStyle name="20% - 强调文字颜色 2 2 2 8" xfId="638"/>
    <cellStyle name="强调文字颜色 1 2" xfId="639"/>
    <cellStyle name="20% - 强调文字颜色 2 2 2 9" xfId="640"/>
    <cellStyle name="20% - 强调文字颜色 2 2 7" xfId="641"/>
    <cellStyle name="20% - 强调文字颜色 2 2 8" xfId="642"/>
    <cellStyle name="20% - 强调文字颜色 2 2 9" xfId="643"/>
    <cellStyle name="60% - 强调文字颜色 3 2 2 2" xfId="644"/>
    <cellStyle name="20% - 强调文字颜色 3 2 8" xfId="645"/>
    <cellStyle name="20% - 强调文字颜色 2 3" xfId="646"/>
    <cellStyle name="60% - 强调文字颜色 3 2 2 3" xfId="647"/>
    <cellStyle name="20% - 强调文字颜色 3 2 9" xfId="648"/>
    <cellStyle name="20% - 强调文字颜色 2 4" xfId="649"/>
    <cellStyle name="20% - 强调文字颜色 2 5" xfId="650"/>
    <cellStyle name="40% - 强调文字颜色 2 9" xfId="651"/>
    <cellStyle name="20% - 强调文字颜色 5 2 2 4" xfId="652"/>
    <cellStyle name="40% - 强调文字颜色 4 21" xfId="653"/>
    <cellStyle name="40% - 强调文字颜色 4 16" xfId="654"/>
    <cellStyle name="20% - 强调文字颜色 3 15" xfId="655"/>
    <cellStyle name="20% - 强调文字颜色 3 20" xfId="656"/>
    <cellStyle name="60% - 强调文字颜色 5 17" xfId="657"/>
    <cellStyle name="60% - 强调文字颜色 5 22" xfId="658"/>
    <cellStyle name="20% - 强调文字颜色 5 2 2 5" xfId="659"/>
    <cellStyle name="40% - 强调文字颜色 4 22" xfId="660"/>
    <cellStyle name="40% - 强调文字颜色 4 17" xfId="661"/>
    <cellStyle name="20% - 强调文字颜色 3 16" xfId="662"/>
    <cellStyle name="20% - 强调文字颜色 3 21" xfId="663"/>
    <cellStyle name="60% - 强调文字颜色 5 18" xfId="664"/>
    <cellStyle name="60% - 强调文字颜色 5 23" xfId="665"/>
    <cellStyle name="20% - 强调文字颜色 5 2 2 6" xfId="666"/>
    <cellStyle name="汇总 2" xfId="667"/>
    <cellStyle name="40% - 强调文字颜色 4 23" xfId="668"/>
    <cellStyle name="40% - 强调文字颜色 4 18" xfId="669"/>
    <cellStyle name="20% - 强调文字颜色 3 17" xfId="670"/>
    <cellStyle name="20% - 强调文字颜色 3 22" xfId="671"/>
    <cellStyle name="60% - 强调文字颜色 5 19" xfId="672"/>
    <cellStyle name="60% - 强调文字颜色 5 24" xfId="673"/>
    <cellStyle name="20% - 强调文字颜色 5 2 2 7" xfId="674"/>
    <cellStyle name="汇总 3" xfId="675"/>
    <cellStyle name="40% - 强调文字颜色 4 24" xfId="676"/>
    <cellStyle name="40% - 强调文字颜色 4 19" xfId="677"/>
    <cellStyle name="20% - 强调文字颜色 3 18" xfId="678"/>
    <cellStyle name="20% - 强调文字颜色 3 23" xfId="679"/>
    <cellStyle name="60% - 强调文字颜色 5 25" xfId="680"/>
    <cellStyle name="60% - 强调文字颜色 5 30" xfId="681"/>
    <cellStyle name="20% - 强调文字颜色 5 2 2 8" xfId="682"/>
    <cellStyle name="20% - 强调文字颜色 6 2 10" xfId="683"/>
    <cellStyle name="汇总 4" xfId="684"/>
    <cellStyle name="40% - 强调文字颜色 4 30" xfId="685"/>
    <cellStyle name="40% - 强调文字颜色 4 25" xfId="686"/>
    <cellStyle name="20% - 强调文字颜色 3 19" xfId="687"/>
    <cellStyle name="20% - 强调文字颜色 3 24" xfId="688"/>
    <cellStyle name="60% - 强调文字颜色 5 26" xfId="689"/>
    <cellStyle name="60% - 强调文字颜色 5 31" xfId="690"/>
    <cellStyle name="40% - 强调文字颜色 6 14" xfId="691"/>
    <cellStyle name="20% - 强调文字颜色 5 13" xfId="692"/>
    <cellStyle name="20% - 强调文字颜色 4 2 2 5" xfId="693"/>
    <cellStyle name="适中 7" xfId="694"/>
    <cellStyle name="60% - 强调文字颜色 5 2 2 8" xfId="695"/>
    <cellStyle name="20% - 强调文字颜色 3 2" xfId="696"/>
    <cellStyle name="60% - 强调文字颜色 5 9" xfId="697"/>
    <cellStyle name="20% - 强调文字颜色 3 2 10" xfId="698"/>
    <cellStyle name="20% - 强调文字颜色 3 2 11" xfId="699"/>
    <cellStyle name="20% - 强调文字颜色 3 2 12" xfId="700"/>
    <cellStyle name="20% - 强调文字颜色 3 2 13" xfId="701"/>
    <cellStyle name="20% - 强调文字颜色 3 2 14" xfId="702"/>
    <cellStyle name="20% - 强调文字颜色 3 2 15" xfId="703"/>
    <cellStyle name="20% - 强调文字颜色 3 2 16" xfId="704"/>
    <cellStyle name="20% - 强调文字颜色 3 2 17" xfId="705"/>
    <cellStyle name="20% - 强调文字颜色 3 2 18" xfId="706"/>
    <cellStyle name="20% - 强调文字颜色 3 2 19" xfId="707"/>
    <cellStyle name="解释性文本 2 2 9" xfId="708"/>
    <cellStyle name="40% - 强调文字颜色 4 2 7" xfId="709"/>
    <cellStyle name="20% - 强调文字颜色 3 2 2" xfId="710"/>
    <cellStyle name="20% - 强调文字颜色 3 2 2 10" xfId="711"/>
    <cellStyle name="20% - 强调文字颜色 3 2 2 11" xfId="712"/>
    <cellStyle name="20% - 强调文字颜色 3 2 2 12" xfId="713"/>
    <cellStyle name="20% - 强调文字颜色 3 2 2 13" xfId="714"/>
    <cellStyle name="20% - 强调文字颜色 3 2 2 14" xfId="715"/>
    <cellStyle name="20% - 强调文字颜色 3 2 2 15" xfId="716"/>
    <cellStyle name="20% - 强调文字颜色 3 2 2 16" xfId="717"/>
    <cellStyle name="20% - 强调文字颜色 4 2 2 10" xfId="718"/>
    <cellStyle name="适中 30" xfId="719"/>
    <cellStyle name="适中 25" xfId="720"/>
    <cellStyle name="20% - 强调文字颜色 3 2 2 2" xfId="721"/>
    <cellStyle name="20% - 强调文字颜色 4 2 2 11" xfId="722"/>
    <cellStyle name="适中 31" xfId="723"/>
    <cellStyle name="适中 26" xfId="724"/>
    <cellStyle name="20% - 强调文字颜色 3 2 2 3" xfId="725"/>
    <cellStyle name="20% - 强调文字颜色 4 2 2 12" xfId="726"/>
    <cellStyle name="适中 32" xfId="727"/>
    <cellStyle name="适中 27" xfId="728"/>
    <cellStyle name="20% - 强调文字颜色 3 2 2 4" xfId="729"/>
    <cellStyle name="60% - 强调文字颜色 3 2 2" xfId="730"/>
    <cellStyle name="20% - 强调文字颜色 4 2 2 13" xfId="731"/>
    <cellStyle name="60% - 强调文字颜色 3 2 3" xfId="732"/>
    <cellStyle name="适中 33" xfId="733"/>
    <cellStyle name="适中 28" xfId="734"/>
    <cellStyle name="20% - 强调文字颜色 3 2 2 5" xfId="735"/>
    <cellStyle name="20% - 强调文字颜色 4 2 2 14" xfId="736"/>
    <cellStyle name="60% - 强调文字颜色 3 2 4" xfId="737"/>
    <cellStyle name="适中 34" xfId="738"/>
    <cellStyle name="适中 29" xfId="739"/>
    <cellStyle name="20% - 强调文字颜色 3 2 2 6" xfId="740"/>
    <cellStyle name="20% - 强调文字颜色 4 2 2 15" xfId="741"/>
    <cellStyle name="60% - 强调文字颜色 3 2 5" xfId="742"/>
    <cellStyle name="20% - 强调文字颜色 3 2 2 7" xfId="743"/>
    <cellStyle name="链接单元格 10" xfId="744"/>
    <cellStyle name="20% - 强调文字颜色 4 2 2 16" xfId="745"/>
    <cellStyle name="60% - 强调文字颜色 3 2 6" xfId="746"/>
    <cellStyle name="20% - 强调文字颜色 3 2 2 8" xfId="747"/>
    <cellStyle name="链接单元格 11" xfId="748"/>
    <cellStyle name="20% - 强调文字颜色 4 2 2 17" xfId="749"/>
    <cellStyle name="40% - 强调文字颜色 2 2 2" xfId="750"/>
    <cellStyle name="60% - 强调文字颜色 3 2 7" xfId="751"/>
    <cellStyle name="20% - 强调文字颜色 3 2 2 9" xfId="752"/>
    <cellStyle name="40% - 强调文字颜色 4 2 8" xfId="753"/>
    <cellStyle name="20% - 强调文字颜色 3 2 3" xfId="754"/>
    <cellStyle name="40% - 强调文字颜色 4 2 9" xfId="755"/>
    <cellStyle name="20% - 强调文字颜色 3 2 4" xfId="756"/>
    <cellStyle name="20% - 强调文字颜色 3 2 5" xfId="757"/>
    <cellStyle name="20% - 强调文字颜色 3 2 6" xfId="758"/>
    <cellStyle name="60% - 强调文字颜色 1 10" xfId="759"/>
    <cellStyle name="20% - 强调文字颜色 5 2 2 9" xfId="760"/>
    <cellStyle name="20% - 强调文字颜色 6 2 11" xfId="761"/>
    <cellStyle name="汇总 5" xfId="762"/>
    <cellStyle name="40% - 强调文字颜色 4 31" xfId="763"/>
    <cellStyle name="40% - 强调文字颜色 4 26" xfId="764"/>
    <cellStyle name="20% - 强调文字颜色 3 25" xfId="765"/>
    <cellStyle name="20% - 强调文字颜色 3 30" xfId="766"/>
    <cellStyle name="60% - 强调文字颜色 5 27" xfId="767"/>
    <cellStyle name="60% - 强调文字颜色 5 32" xfId="768"/>
    <cellStyle name="60% - 强调文字颜色 1 12" xfId="769"/>
    <cellStyle name="20% - 强调文字颜色 6 2 13" xfId="770"/>
    <cellStyle name="汇总 7" xfId="771"/>
    <cellStyle name="40% - 强调文字颜色 4 33" xfId="772"/>
    <cellStyle name="40% - 强调文字颜色 4 28" xfId="773"/>
    <cellStyle name="20% - 强调文字颜色 3 27" xfId="774"/>
    <cellStyle name="20% - 强调文字颜色 3 32" xfId="775"/>
    <cellStyle name="60% - 强调文字颜色 5 29" xfId="776"/>
    <cellStyle name="60% - 强调文字颜色 5 34" xfId="777"/>
    <cellStyle name="60% - 强调文字颜色 1 13" xfId="778"/>
    <cellStyle name="20% - 强调文字颜色 6 2 14" xfId="779"/>
    <cellStyle name="汇总 8" xfId="780"/>
    <cellStyle name="40% - 强调文字颜色 4 34" xfId="781"/>
    <cellStyle name="40% - 强调文字颜色 4 29" xfId="782"/>
    <cellStyle name="20% - 强调文字颜色 3 28" xfId="783"/>
    <cellStyle name="20% - 强调文字颜色 3 33" xfId="784"/>
    <cellStyle name="60% - 强调文字颜色 1 14" xfId="785"/>
    <cellStyle name="20% - 强调文字颜色 6 2 15" xfId="786"/>
    <cellStyle name="汇总 9" xfId="787"/>
    <cellStyle name="20% - 强调文字颜色 3 29" xfId="788"/>
    <cellStyle name="20% - 强调文字颜色 3 34" xfId="789"/>
    <cellStyle name="60% - 强调文字颜色 1 2" xfId="790"/>
    <cellStyle name="20% - 强调文字颜色 4 2 2 7" xfId="791"/>
    <cellStyle name="40% - 强调文字颜色 6 21" xfId="792"/>
    <cellStyle name="40% - 强调文字颜色 6 16" xfId="793"/>
    <cellStyle name="20% - 强调文字颜色 5 15" xfId="794"/>
    <cellStyle name="20% - 强调文字颜色 5 20" xfId="795"/>
    <cellStyle name="20% - 强调文字颜色 3 4" xfId="796"/>
    <cellStyle name="40% - 强调文字颜色 5 2 2 2" xfId="797"/>
    <cellStyle name="40% - 强调文字颜色 5 11" xfId="798"/>
    <cellStyle name="20% - 强调文字颜色 4 10" xfId="799"/>
    <cellStyle name="60% - 强调文字颜色 6 12" xfId="800"/>
    <cellStyle name="好 2 16" xfId="801"/>
    <cellStyle name="40% - 强调文字颜色 5 2 2 3" xfId="802"/>
    <cellStyle name="40% - 强调文字颜色 5 12" xfId="803"/>
    <cellStyle name="20% - 强调文字颜色 4 11" xfId="804"/>
    <cellStyle name="60% - 强调文字颜色 6 13" xfId="805"/>
    <cellStyle name="好 2 17" xfId="806"/>
    <cellStyle name="40% - 强调文字颜色 5 2 2 4" xfId="807"/>
    <cellStyle name="40% - 强调文字颜色 5 13" xfId="808"/>
    <cellStyle name="20% - 强调文字颜色 4 12" xfId="809"/>
    <cellStyle name="60% - 强调文字颜色 6 14" xfId="810"/>
    <cellStyle name="好 2 18" xfId="811"/>
    <cellStyle name="40% - 强调文字颜色 5 2 2 5" xfId="812"/>
    <cellStyle name="40% - 强调文字颜色 5 14" xfId="813"/>
    <cellStyle name="20% - 强调文字颜色 4 13" xfId="814"/>
    <cellStyle name="60% - 强调文字颜色 6 15" xfId="815"/>
    <cellStyle name="60% - 强调文字颜色 6 20" xfId="816"/>
    <cellStyle name="好 2 19" xfId="817"/>
    <cellStyle name="标题 1 2 2 2" xfId="818"/>
    <cellStyle name="40% - 强调文字颜色 5 20" xfId="819"/>
    <cellStyle name="40% - 强调文字颜色 5 15" xfId="820"/>
    <cellStyle name="20% - 强调文字颜色 4 14" xfId="821"/>
    <cellStyle name="60% - 强调文字颜色 6 16" xfId="822"/>
    <cellStyle name="60% - 强调文字颜色 6 21" xfId="823"/>
    <cellStyle name="40% - 强调文字颜色 5 2 2 6" xfId="824"/>
    <cellStyle name="标题 1 2 2 3" xfId="825"/>
    <cellStyle name="40% - 强调文字颜色 5 21" xfId="826"/>
    <cellStyle name="40% - 强调文字颜色 5 16" xfId="827"/>
    <cellStyle name="20% - 强调文字颜色 4 15" xfId="828"/>
    <cellStyle name="20% - 强调文字颜色 4 20" xfId="829"/>
    <cellStyle name="60% - 强调文字颜色 6 17" xfId="830"/>
    <cellStyle name="60% - 强调文字颜色 6 22" xfId="831"/>
    <cellStyle name="40% - 强调文字颜色 5 2 2 7" xfId="832"/>
    <cellStyle name="标题 1 2 2 5" xfId="833"/>
    <cellStyle name="40% - 强调文字颜色 5 23" xfId="834"/>
    <cellStyle name="40% - 强调文字颜色 5 18" xfId="835"/>
    <cellStyle name="20% - 强调文字颜色 4 17" xfId="836"/>
    <cellStyle name="20% - 强调文字颜色 4 22" xfId="837"/>
    <cellStyle name="60% - 强调文字颜色 6 19" xfId="838"/>
    <cellStyle name="60% - 强调文字颜色 6 24" xfId="839"/>
    <cellStyle name="40% - 强调文字颜色 5 2 2 9" xfId="840"/>
    <cellStyle name="标题 1 2 2 6" xfId="841"/>
    <cellStyle name="40% - 强调文字颜色 5 24" xfId="842"/>
    <cellStyle name="40% - 强调文字颜色 5 19" xfId="843"/>
    <cellStyle name="20% - 强调文字颜色 4 18" xfId="844"/>
    <cellStyle name="20% - 强调文字颜色 4 23" xfId="845"/>
    <cellStyle name="60% - 强调文字颜色 6 25" xfId="846"/>
    <cellStyle name="60% - 强调文字颜色 6 30" xfId="847"/>
    <cellStyle name="标题 1 2 2 7" xfId="848"/>
    <cellStyle name="40% - 强调文字颜色 5 30" xfId="849"/>
    <cellStyle name="40% - 强调文字颜色 5 25" xfId="850"/>
    <cellStyle name="20% - 强调文字颜色 4 19" xfId="851"/>
    <cellStyle name="20% - 强调文字颜色 4 24" xfId="852"/>
    <cellStyle name="60% - 强调文字颜色 6 26" xfId="853"/>
    <cellStyle name="60% - 强调文字颜色 6 31" xfId="854"/>
    <cellStyle name="60% - 强调文字颜色 1 2 7" xfId="855"/>
    <cellStyle name="20% - 强调文字颜色 4 2" xfId="856"/>
    <cellStyle name="20% - 强调文字颜色 4 2 11" xfId="857"/>
    <cellStyle name="20% - 强调文字颜色 4 2 12" xfId="858"/>
    <cellStyle name="20% - 强调文字颜色 4 2 13" xfId="859"/>
    <cellStyle name="20% - 强调文字颜色 4 2 15" xfId="860"/>
    <cellStyle name="20% - 强调文字颜色 4 2 16" xfId="861"/>
    <cellStyle name="20% - 强调文字颜色 4 2 17" xfId="862"/>
    <cellStyle name="20% - 强调文字颜色 4 2 18" xfId="863"/>
    <cellStyle name="20% - 强调文字颜色 4 2 19" xfId="864"/>
    <cellStyle name="40% - 强调文字颜色 5 2 7" xfId="865"/>
    <cellStyle name="20% - 强调文字颜色 4 2 2" xfId="866"/>
    <cellStyle name="汇总 2 14" xfId="867"/>
    <cellStyle name="链接单元格 12" xfId="868"/>
    <cellStyle name="20% - 强调文字颜色 4 2 2 18" xfId="869"/>
    <cellStyle name="40% - 强调文字颜色 6 11" xfId="870"/>
    <cellStyle name="20% - 强调文字颜色 5 10" xfId="871"/>
    <cellStyle name="20% - 强调文字颜色 4 2 2 2" xfId="872"/>
    <cellStyle name="40% - 强调文字颜色 6 12" xfId="873"/>
    <cellStyle name="20% - 强调文字颜色 5 11" xfId="874"/>
    <cellStyle name="20% - 强调文字颜色 4 2 2 3" xfId="875"/>
    <cellStyle name="40% - 强调文字颜色 6 13" xfId="876"/>
    <cellStyle name="20% - 强调文字颜色 5 12" xfId="877"/>
    <cellStyle name="20% - 强调文字颜色 4 2 2 4" xfId="878"/>
    <cellStyle name="检查单元格 10" xfId="879"/>
    <cellStyle name="40% - 强调文字颜色 5 2 8" xfId="880"/>
    <cellStyle name="20% - 强调文字颜色 4 2 3" xfId="881"/>
    <cellStyle name="汇总 2 15" xfId="882"/>
    <cellStyle name="检查单元格 11" xfId="883"/>
    <cellStyle name="40% - 强调文字颜色 5 2 9" xfId="884"/>
    <cellStyle name="20% - 强调文字颜色 4 2 4" xfId="885"/>
    <cellStyle name="汇总 2 16" xfId="886"/>
    <cellStyle name="检查单元格 12" xfId="887"/>
    <cellStyle name="20% - 强调文字颜色 4 2 5" xfId="888"/>
    <cellStyle name="汇总 2 17" xfId="889"/>
    <cellStyle name="检查单元格 13" xfId="890"/>
    <cellStyle name="20% - 强调文字颜色 4 2 6" xfId="891"/>
    <cellStyle name="汇总 2 18" xfId="892"/>
    <cellStyle name="检查单元格 14" xfId="893"/>
    <cellStyle name="20% - 强调文字颜色 4 2 7" xfId="894"/>
    <cellStyle name="汇总 2 19" xfId="895"/>
    <cellStyle name="检查单元格 20" xfId="896"/>
    <cellStyle name="检查单元格 15" xfId="897"/>
    <cellStyle name="20% - 强调文字颜色 4 2 8" xfId="898"/>
    <cellStyle name="检查单元格 21" xfId="899"/>
    <cellStyle name="检查单元格 16" xfId="900"/>
    <cellStyle name="20% - 强调文字颜色 4 2 9" xfId="901"/>
    <cellStyle name="标题 1 2 2 8" xfId="902"/>
    <cellStyle name="40% - 强调文字颜色 5 31" xfId="903"/>
    <cellStyle name="40% - 强调文字颜色 5 26" xfId="904"/>
    <cellStyle name="20% - 强调文字颜色 4 25" xfId="905"/>
    <cellStyle name="20% - 强调文字颜色 4 30" xfId="906"/>
    <cellStyle name="60% - 强调文字颜色 6 27" xfId="907"/>
    <cellStyle name="60% - 强调文字颜色 6 32" xfId="908"/>
    <cellStyle name="60% - 强调文字颜色 2 11" xfId="909"/>
    <cellStyle name="40% - 强调文字颜色 1 10" xfId="910"/>
    <cellStyle name="标题 1 2 2 9" xfId="911"/>
    <cellStyle name="40% - 强调文字颜色 5 32" xfId="912"/>
    <cellStyle name="40% - 强调文字颜色 5 27" xfId="913"/>
    <cellStyle name="20% - 强调文字颜色 4 26" xfId="914"/>
    <cellStyle name="20% - 强调文字颜色 4 31" xfId="915"/>
    <cellStyle name="60% - 强调文字颜色 6 28" xfId="916"/>
    <cellStyle name="60% - 强调文字颜色 6 33" xfId="917"/>
    <cellStyle name="60% - 强调文字颜色 2 12" xfId="918"/>
    <cellStyle name="40% - 强调文字颜色 1 11" xfId="919"/>
    <cellStyle name="40% - 强调文字颜色 5 33" xfId="920"/>
    <cellStyle name="40% - 强调文字颜色 5 28" xfId="921"/>
    <cellStyle name="20% - 强调文字颜色 4 27" xfId="922"/>
    <cellStyle name="20% - 强调文字颜色 4 32" xfId="923"/>
    <cellStyle name="60% - 强调文字颜色 6 29" xfId="924"/>
    <cellStyle name="60% - 强调文字颜色 6 34" xfId="925"/>
    <cellStyle name="60% - 强调文字颜色 2 13" xfId="926"/>
    <cellStyle name="40% - 强调文字颜色 1 12" xfId="927"/>
    <cellStyle name="40% - 强调文字颜色 5 34" xfId="928"/>
    <cellStyle name="40% - 强调文字颜色 5 29" xfId="929"/>
    <cellStyle name="20% - 强调文字颜色 4 28" xfId="930"/>
    <cellStyle name="20% - 强调文字颜色 4 33" xfId="931"/>
    <cellStyle name="60% - 强调文字颜色 1 2 8" xfId="932"/>
    <cellStyle name="20% - 强调文字颜色 4 3" xfId="933"/>
    <cellStyle name="60% - 强调文字颜色 1 2 9" xfId="934"/>
    <cellStyle name="20% - 强调文字颜色 4 4" xfId="935"/>
    <cellStyle name="20% - 强调文字颜色 4 6" xfId="936"/>
    <cellStyle name="20% - 强调文字颜色 4 7" xfId="937"/>
    <cellStyle name="20% - 强调文字颜色 4 8" xfId="938"/>
    <cellStyle name="计算 2 2 10" xfId="939"/>
    <cellStyle name="20% - 强调文字颜色 4 9" xfId="940"/>
    <cellStyle name="计算 2 2 11" xfId="941"/>
    <cellStyle name="常规 2 28" xfId="942"/>
    <cellStyle name="60% - 强调文字颜色 1 2 2 11" xfId="943"/>
    <cellStyle name="20% - 强调文字颜色 5 2" xfId="944"/>
    <cellStyle name="20% - 强调文字颜色 5 2 10" xfId="945"/>
    <cellStyle name="20% - 强调文字颜色 5 2 11" xfId="946"/>
    <cellStyle name="20% - 强调文字颜色 5 2 12" xfId="947"/>
    <cellStyle name="20% - 强调文字颜色 5 2 13" xfId="948"/>
    <cellStyle name="20% - 强调文字颜色 5 2 14" xfId="949"/>
    <cellStyle name="20% - 强调文字颜色 5 2 15" xfId="950"/>
    <cellStyle name="20% - 强调文字颜色 5 2 16" xfId="951"/>
    <cellStyle name="40% - 强调文字颜色 6 2 7" xfId="952"/>
    <cellStyle name="20% - 强调文字颜色 5 2 2" xfId="953"/>
    <cellStyle name="40% - 强调文字颜色 6 2 16" xfId="954"/>
    <cellStyle name="20% - 强调文字颜色 5 2 2 10" xfId="955"/>
    <cellStyle name="计算 2 2 12" xfId="956"/>
    <cellStyle name="20% - 强调文字颜色 5 2 2 11" xfId="957"/>
    <cellStyle name="计算 2 2 13" xfId="958"/>
    <cellStyle name="20% - 强调文字颜色 5 2 2 12" xfId="959"/>
    <cellStyle name="计算 2 2 14" xfId="960"/>
    <cellStyle name="20% - 强调文字颜色 5 2 2 13" xfId="961"/>
    <cellStyle name="计算 2 2 15" xfId="962"/>
    <cellStyle name="20% - 强调文字颜色 5 2 2 14" xfId="963"/>
    <cellStyle name="计算 2 2 16" xfId="964"/>
    <cellStyle name="20% - 强调文字颜色 5 2 2 15" xfId="965"/>
    <cellStyle name="计算 2 2 17" xfId="966"/>
    <cellStyle name="20% - 强调文字颜色 5 2 2 16" xfId="967"/>
    <cellStyle name="计算 2 2 18" xfId="968"/>
    <cellStyle name="20% - 强调文字颜色 5 2 2 17" xfId="969"/>
    <cellStyle name="20% - 强调文字颜色 5 2 2 18" xfId="970"/>
    <cellStyle name="40% - 强调文字颜色 6 2 8" xfId="971"/>
    <cellStyle name="20% - 强调文字颜色 5 2 3" xfId="972"/>
    <cellStyle name="40% - 强调文字颜色 6 2 17" xfId="973"/>
    <cellStyle name="40% - 强调文字颜色 6 2 9" xfId="974"/>
    <cellStyle name="20% - 强调文字颜色 5 2 4" xfId="975"/>
    <cellStyle name="40% - 强调文字颜色 6 2 18" xfId="976"/>
    <cellStyle name="40% - 强调文字颜色 6 2 19" xfId="977"/>
    <cellStyle name="20% - 强调文字颜色 5 2 5" xfId="978"/>
    <cellStyle name="标题 5 10" xfId="979"/>
    <cellStyle name="20% - 强调文字颜色 5 2 6" xfId="980"/>
    <cellStyle name="标题 5 11" xfId="981"/>
    <cellStyle name="20% - 强调文字颜色 5 2 7" xfId="982"/>
    <cellStyle name="标题 5 12" xfId="983"/>
    <cellStyle name="20% - 强调文字颜色 5 2 8" xfId="984"/>
    <cellStyle name="标题 5 13" xfId="985"/>
    <cellStyle name="20% - 强调文字颜色 5 2 9" xfId="986"/>
    <cellStyle name="标题 5 14" xfId="987"/>
    <cellStyle name="常规 2 29" xfId="988"/>
    <cellStyle name="60% - 强调文字颜色 1 2 2 12" xfId="989"/>
    <cellStyle name="20% - 强调文字颜色 5 3" xfId="990"/>
    <cellStyle name="60% - 强调文字颜色 1 2 2 13" xfId="991"/>
    <cellStyle name="20% - 强调文字颜色 5 4" xfId="992"/>
    <cellStyle name="60% - 强调文字颜色 1 2 2 14" xfId="993"/>
    <cellStyle name="好 2 2 2" xfId="994"/>
    <cellStyle name="20% - 强调文字颜色 5 5" xfId="995"/>
    <cellStyle name="60% - 强调文字颜色 1 2 2 15" xfId="996"/>
    <cellStyle name="强调文字颜色 4 2 10" xfId="997"/>
    <cellStyle name="好 2 2 3" xfId="998"/>
    <cellStyle name="20% - 强调文字颜色 5 6" xfId="999"/>
    <cellStyle name="60% - 强调文字颜色 1 2 2 16" xfId="1000"/>
    <cellStyle name="强调文字颜色 4 2 11" xfId="1001"/>
    <cellStyle name="好 2 2 4" xfId="1002"/>
    <cellStyle name="20% - 强调文字颜色 5 7" xfId="1003"/>
    <cellStyle name="20% - 强调文字颜色 6 10" xfId="1004"/>
    <cellStyle name="检查单元格 2 5" xfId="1005"/>
    <cellStyle name="20% - 强调文字颜色 6 11" xfId="1006"/>
    <cellStyle name="检查单元格 2 6" xfId="1007"/>
    <cellStyle name="20% - 强调文字颜色 6 12" xfId="1008"/>
    <cellStyle name="检查单元格 2 7" xfId="1009"/>
    <cellStyle name="20% - 强调文字颜色 6 13" xfId="1010"/>
    <cellStyle name="检查单元格 2 8" xfId="1011"/>
    <cellStyle name="检查单元格 2 9" xfId="1012"/>
    <cellStyle name="20% - 强调文字颜色 6 14" xfId="1013"/>
    <cellStyle name="20% - 强调文字颜色 6 15" xfId="1014"/>
    <cellStyle name="20% - 强调文字颜色 6 20" xfId="1015"/>
    <cellStyle name="20% - 强调文字颜色 6 16" xfId="1016"/>
    <cellStyle name="20% - 强调文字颜色 6 21" xfId="1017"/>
    <cellStyle name="20% - 强调文字颜色 6 17" xfId="1018"/>
    <cellStyle name="20% - 强调文字颜色 6 22" xfId="1019"/>
    <cellStyle name="20% - 强调文字颜色 6 18" xfId="1020"/>
    <cellStyle name="20% - 强调文字颜色 6 23" xfId="1021"/>
    <cellStyle name="20% - 强调文字颜色 6 19" xfId="1022"/>
    <cellStyle name="20% - 强调文字颜色 6 24" xfId="1023"/>
    <cellStyle name="60% - 强调文字颜色 6 2 4" xfId="1024"/>
    <cellStyle name="20% - 强调文字颜色 6 2" xfId="1025"/>
    <cellStyle name="60% - 强调文字颜色 1 20" xfId="1026"/>
    <cellStyle name="60% - 强调文字颜色 1 15" xfId="1027"/>
    <cellStyle name="20% - 强调文字颜色 6 2 16" xfId="1028"/>
    <cellStyle name="60% - 强调文字颜色 1 21" xfId="1029"/>
    <cellStyle name="60% - 强调文字颜色 1 16" xfId="1030"/>
    <cellStyle name="20% - 强调文字颜色 6 2 17" xfId="1031"/>
    <cellStyle name="60% - 强调文字颜色 1 22" xfId="1032"/>
    <cellStyle name="60% - 强调文字颜色 1 17" xfId="1033"/>
    <cellStyle name="20% - 强调文字颜色 6 2 18" xfId="1034"/>
    <cellStyle name="60% - 强调文字颜色 1 23" xfId="1035"/>
    <cellStyle name="60% - 强调文字颜色 1 18" xfId="1036"/>
    <cellStyle name="20% - 强调文字颜色 6 2 19" xfId="1037"/>
    <cellStyle name="20% - 强调文字颜色 6 2 2" xfId="1038"/>
    <cellStyle name="差 2 2 9" xfId="1039"/>
    <cellStyle name="20% - 强调文字颜色 6 2 2 10" xfId="1040"/>
    <cellStyle name="20% - 强调文字颜色 6 2 2 11" xfId="1041"/>
    <cellStyle name="标题 2 10" xfId="1042"/>
    <cellStyle name="20% - 强调文字颜色 6 2 2 12" xfId="1043"/>
    <cellStyle name="标题 2 12" xfId="1044"/>
    <cellStyle name="20% - 强调文字颜色 6 2 2 14" xfId="1045"/>
    <cellStyle name="标题 2 13" xfId="1046"/>
    <cellStyle name="20% - 强调文字颜色 6 2 2 15" xfId="1047"/>
    <cellStyle name="标题 2 14" xfId="1048"/>
    <cellStyle name="20% - 强调文字颜色 6 2 2 16" xfId="1049"/>
    <cellStyle name="标题 2 15" xfId="1050"/>
    <cellStyle name="标题 2 20" xfId="1051"/>
    <cellStyle name="20% - 强调文字颜色 6 2 2 17" xfId="1052"/>
    <cellStyle name="标题 2 16" xfId="1053"/>
    <cellStyle name="标题 2 21" xfId="1054"/>
    <cellStyle name="20% - 强调文字颜色 6 2 2 18" xfId="1055"/>
    <cellStyle name="20% - 强调文字颜色 6 2 3" xfId="1056"/>
    <cellStyle name="20% - 强调文字颜色 6 2 4" xfId="1057"/>
    <cellStyle name="20% - 强调文字颜色 6 2 5" xfId="1058"/>
    <cellStyle name="20% - 强调文字颜色 6 2 6" xfId="1059"/>
    <cellStyle name="强调文字颜色 2 10" xfId="1060"/>
    <cellStyle name="20% - 强调文字颜色 6 2 7" xfId="1061"/>
    <cellStyle name="强调文字颜色 2 11" xfId="1062"/>
    <cellStyle name="20% - 强调文字颜色 6 2 8" xfId="1063"/>
    <cellStyle name="强调文字颜色 2 12" xfId="1064"/>
    <cellStyle name="20% - 强调文字颜色 6 2 9" xfId="1065"/>
    <cellStyle name="20% - 强调文字颜色 6 25" xfId="1066"/>
    <cellStyle name="20% - 强调文字颜色 6 30" xfId="1067"/>
    <cellStyle name="60% - 强调文字颜色 6 2 5" xfId="1068"/>
    <cellStyle name="20% - 强调文字颜色 6 3" xfId="1069"/>
    <cellStyle name="60% - 强调文字颜色 6 2 6" xfId="1070"/>
    <cellStyle name="20% - 强调文字颜色 6 4" xfId="1071"/>
    <cellStyle name="40% - 强调文字颜色 5 2 2" xfId="1072"/>
    <cellStyle name="60% - 强调文字颜色 6 2 7" xfId="1073"/>
    <cellStyle name="20% - 强调文字颜色 6 5" xfId="1074"/>
    <cellStyle name="40% - 强调文字颜色 5 2 3" xfId="1075"/>
    <cellStyle name="60% - 强调文字颜色 6 2 8" xfId="1076"/>
    <cellStyle name="汇总 2 10" xfId="1077"/>
    <cellStyle name="20% - 强调文字颜色 6 6" xfId="1078"/>
    <cellStyle name="40% - 强调文字颜色 5 2 4" xfId="1079"/>
    <cellStyle name="60% - 强调文字颜色 6 2 9" xfId="1080"/>
    <cellStyle name="汇总 2 11" xfId="1081"/>
    <cellStyle name="20% - 强调文字颜色 6 7" xfId="1082"/>
    <cellStyle name="40% - 强调文字颜色 5 2 5" xfId="1083"/>
    <cellStyle name="汇总 2 12" xfId="1084"/>
    <cellStyle name="20% - 强调文字颜色 6 8" xfId="1085"/>
    <cellStyle name="40% - 强调文字颜色 5 2 6" xfId="1086"/>
    <cellStyle name="汇总 2 13" xfId="1087"/>
    <cellStyle name="20% - 强调文字颜色 6 9" xfId="1088"/>
    <cellStyle name="60% - 强调文字颜色 2 20" xfId="1089"/>
    <cellStyle name="60% - 强调文字颜色 2 15" xfId="1090"/>
    <cellStyle name="40% - 强调文字颜色 1 14" xfId="1091"/>
    <cellStyle name="60% - 强调文字颜色 2 21" xfId="1092"/>
    <cellStyle name="60% - 强调文字颜色 2 16" xfId="1093"/>
    <cellStyle name="40% - 强调文字颜色 1 15" xfId="1094"/>
    <cellStyle name="40% - 强调文字颜色 1 20" xfId="1095"/>
    <cellStyle name="60% - 强调文字颜色 2 22" xfId="1096"/>
    <cellStyle name="60% - 强调文字颜色 2 17" xfId="1097"/>
    <cellStyle name="40% - 强调文字颜色 1 16" xfId="1098"/>
    <cellStyle name="40% - 强调文字颜色 1 21" xfId="1099"/>
    <cellStyle name="60% - 强调文字颜色 2 23" xfId="1100"/>
    <cellStyle name="60% - 强调文字颜色 2 18" xfId="1101"/>
    <cellStyle name="40% - 强调文字颜色 1 17" xfId="1102"/>
    <cellStyle name="40% - 强调文字颜色 1 22" xfId="1103"/>
    <cellStyle name="60% - 强调文字颜色 2 24" xfId="1104"/>
    <cellStyle name="60% - 强调文字颜色 2 19" xfId="1105"/>
    <cellStyle name="40% - 强调文字颜色 1 18" xfId="1106"/>
    <cellStyle name="40% - 强调文字颜色 1 23" xfId="1107"/>
    <cellStyle name="60% - 强调文字颜色 2 30" xfId="1108"/>
    <cellStyle name="60% - 强调文字颜色 2 25" xfId="1109"/>
    <cellStyle name="40% - 强调文字颜色 1 19" xfId="1110"/>
    <cellStyle name="40% - 强调文字颜色 1 24" xfId="1111"/>
    <cellStyle name="40% - 强调文字颜色 6 2 2 15" xfId="1112"/>
    <cellStyle name="40% - 强调文字颜色 1 2 10" xfId="1113"/>
    <cellStyle name="40% - 强调文字颜色 6 2 2 16" xfId="1114"/>
    <cellStyle name="40% - 强调文字颜色 1 2 11" xfId="1115"/>
    <cellStyle name="强调文字颜色 3 10" xfId="1116"/>
    <cellStyle name="40% - 强调文字颜色 6 2 2 17" xfId="1117"/>
    <cellStyle name="40% - 强调文字颜色 1 2 12" xfId="1118"/>
    <cellStyle name="40% - 强调文字颜色 1 2 14" xfId="1119"/>
    <cellStyle name="40% - 强调文字颜色 1 2 15" xfId="1120"/>
    <cellStyle name="40% - 强调文字颜色 1 2 16" xfId="1121"/>
    <cellStyle name="40% - 强调文字颜色 1 2 17" xfId="1122"/>
    <cellStyle name="标题 1 2 10" xfId="1123"/>
    <cellStyle name="40% - 强调文字颜色 1 2 18" xfId="1124"/>
    <cellStyle name="标题 1 2 11" xfId="1125"/>
    <cellStyle name="40% - 强调文字颜色 1 2 19" xfId="1126"/>
    <cellStyle name="60% - 强调文字颜色 1 2 2 2" xfId="1127"/>
    <cellStyle name="40% - 强调文字颜色 1 2 2 17" xfId="1128"/>
    <cellStyle name="60% - 强调文字颜色 1 2 2 3" xfId="1129"/>
    <cellStyle name="强调文字颜色 4 2 2" xfId="1130"/>
    <cellStyle name="40% - 强调文字颜色 1 2 2 18" xfId="1131"/>
    <cellStyle name="标题 2 27" xfId="1132"/>
    <cellStyle name="标题 2 32" xfId="1133"/>
    <cellStyle name="40% - 强调文字颜色 1 2 2 2" xfId="1134"/>
    <cellStyle name="标题 2 28" xfId="1135"/>
    <cellStyle name="标题 2 33" xfId="1136"/>
    <cellStyle name="40% - 强调文字颜色 1 2 2 3" xfId="1137"/>
    <cellStyle name="检查单元格 2 18" xfId="1138"/>
    <cellStyle name="60% - 强调文字颜色 2 2 2 10" xfId="1139"/>
    <cellStyle name="标题 2 29" xfId="1140"/>
    <cellStyle name="标题 2 34" xfId="1141"/>
    <cellStyle name="40% - 强调文字颜色 1 2 2 4" xfId="1142"/>
    <cellStyle name="检查单元格 2 19" xfId="1143"/>
    <cellStyle name="60% - 强调文字颜色 2 2 2 11" xfId="1144"/>
    <cellStyle name="40% - 强调文字颜色 1 2 2 5" xfId="1145"/>
    <cellStyle name="60% - 强调文字颜色 2 2 2 12" xfId="1146"/>
    <cellStyle name="40% - 强调文字颜色 1 2 2 6" xfId="1147"/>
    <cellStyle name="60% - 强调文字颜色 2 2 2 13" xfId="1148"/>
    <cellStyle name="40% - 强调文字颜色 1 2 2 7" xfId="1149"/>
    <cellStyle name="60% - 强调文字颜色 2 2 2 14" xfId="1150"/>
    <cellStyle name="40% - 强调文字颜色 1 2 2 8" xfId="1151"/>
    <cellStyle name="60% - 强调文字颜色 2 2 2 15" xfId="1152"/>
    <cellStyle name="40% - 强调文字颜色 1 2 2 9" xfId="1153"/>
    <cellStyle name="60% - 强调文字颜色 2 31" xfId="1154"/>
    <cellStyle name="60% - 强调文字颜色 2 26" xfId="1155"/>
    <cellStyle name="40% - 强调文字颜色 1 30" xfId="1156"/>
    <cellStyle name="40% - 强调文字颜色 1 25" xfId="1157"/>
    <cellStyle name="60% - 强调文字颜色 2 32" xfId="1158"/>
    <cellStyle name="60% - 强调文字颜色 2 27" xfId="1159"/>
    <cellStyle name="40% - 强调文字颜色 1 31" xfId="1160"/>
    <cellStyle name="40% - 强调文字颜色 1 26" xfId="1161"/>
    <cellStyle name="60% - 强调文字颜色 2 33" xfId="1162"/>
    <cellStyle name="60% - 强调文字颜色 2 28" xfId="1163"/>
    <cellStyle name="40% - 强调文字颜色 1 32" xfId="1164"/>
    <cellStyle name="40% - 强调文字颜色 1 27" xfId="1165"/>
    <cellStyle name="60% - 强调文字颜色 2 34" xfId="1166"/>
    <cellStyle name="60% - 强调文字颜色 2 29" xfId="1167"/>
    <cellStyle name="40% - 强调文字颜色 1 33" xfId="1168"/>
    <cellStyle name="40% - 强调文字颜色 1 28" xfId="1169"/>
    <cellStyle name="40% - 强调文字颜色 1 34" xfId="1170"/>
    <cellStyle name="40% - 强调文字颜色 1 29" xfId="1171"/>
    <cellStyle name="40% - 强调文字颜色 1 4" xfId="1172"/>
    <cellStyle name="差 2 2 11" xfId="1173"/>
    <cellStyle name="40% - 强调文字颜色 1 5" xfId="1174"/>
    <cellStyle name="差 2 2 12" xfId="1175"/>
    <cellStyle name="40% - 强调文字颜色 1 6" xfId="1176"/>
    <cellStyle name="差 2 2 13" xfId="1177"/>
    <cellStyle name="40% - 强调文字颜色 1 7" xfId="1178"/>
    <cellStyle name="差 2 2 14" xfId="1179"/>
    <cellStyle name="40% - 强调文字颜色 1 8" xfId="1180"/>
    <cellStyle name="差 2 2 15" xfId="1181"/>
    <cellStyle name="40% - 强调文字颜色 1 9" xfId="1182"/>
    <cellStyle name="差 2 2 16" xfId="1183"/>
    <cellStyle name="60% - 强调文字颜色 3 11" xfId="1184"/>
    <cellStyle name="40% - 强调文字颜色 2 10" xfId="1185"/>
    <cellStyle name="40% - 强调文字颜色 2 2" xfId="1186"/>
    <cellStyle name="60% - 强调文字颜色 3 2 2 4" xfId="1187"/>
    <cellStyle name="40% - 强调文字颜色 2 2 10" xfId="1188"/>
    <cellStyle name="60% - 强调文字颜色 3 2 2 5" xfId="1189"/>
    <cellStyle name="40% - 强调文字颜色 2 2 11" xfId="1190"/>
    <cellStyle name="60% - 强调文字颜色 3 2 2 6" xfId="1191"/>
    <cellStyle name="40% - 强调文字颜色 2 2 12" xfId="1192"/>
    <cellStyle name="60% - 强调文字颜色 3 2 2 7" xfId="1193"/>
    <cellStyle name="40% - 强调文字颜色 2 2 13" xfId="1194"/>
    <cellStyle name="60% - 强调文字颜色 3 2 2 8" xfId="1195"/>
    <cellStyle name="40% - 强调文字颜色 2 2 14" xfId="1196"/>
    <cellStyle name="60% - 强调文字颜色 3 2 2 9" xfId="1197"/>
    <cellStyle name="40% - 强调文字颜色 2 2 15" xfId="1198"/>
    <cellStyle name="常规 2 6 2" xfId="1199"/>
    <cellStyle name="40% - 强调文字颜色 2 2 16" xfId="1200"/>
    <cellStyle name="40% - 强调文字颜色 2 2 17" xfId="1201"/>
    <cellStyle name="标题 2 2 10" xfId="1202"/>
    <cellStyle name="40% - 强调文字颜色 2 2 18" xfId="1203"/>
    <cellStyle name="标题 2 2 11" xfId="1204"/>
    <cellStyle name="40% - 强调文字颜色 2 2 19" xfId="1205"/>
    <cellStyle name="40% - 强调文字颜色 2 2 3" xfId="1206"/>
    <cellStyle name="60% - 强调文字颜色 3 2 8" xfId="1207"/>
    <cellStyle name="40% - 强调文字颜色 2 2 2 10" xfId="1208"/>
    <cellStyle name="40% - 强调文字颜色 2 2 4" xfId="1209"/>
    <cellStyle name="60% - 强调文字颜色 3 2 9" xfId="1210"/>
    <cellStyle name="40% - 强调文字颜色 2 2 2 11" xfId="1211"/>
    <cellStyle name="40% - 强调文字颜色 2 2 2 12" xfId="1212"/>
    <cellStyle name="40% - 强调文字颜色 2 2 5" xfId="1213"/>
    <cellStyle name="40% - 强调文字颜色 2 2 2 13" xfId="1214"/>
    <cellStyle name="40% - 强调文字颜色 2 2 6" xfId="1215"/>
    <cellStyle name="标题 4 2 19" xfId="1216"/>
    <cellStyle name="40% - 强调文字颜色 2 2 2 2" xfId="1217"/>
    <cellStyle name="60% - 强调文字颜色 5 2" xfId="1218"/>
    <cellStyle name="40% - 强调文字颜色 2 2 2 3" xfId="1219"/>
    <cellStyle name="60% - 强调文字颜色 5 3" xfId="1220"/>
    <cellStyle name="40% - 强调文字颜色 2 2 2 4" xfId="1221"/>
    <cellStyle name="60% - 强调文字颜色 5 4" xfId="1222"/>
    <cellStyle name="40% - 强调文字颜色 2 2 2 5" xfId="1223"/>
    <cellStyle name="60% - 强调文字颜色 5 5" xfId="1224"/>
    <cellStyle name="40% - 强调文字颜色 2 2 2 6" xfId="1225"/>
    <cellStyle name="60% - 强调文字颜色 5 6" xfId="1226"/>
    <cellStyle name="40% - 强调文字颜色 2 2 2 7" xfId="1227"/>
    <cellStyle name="60% - 强调文字颜色 5 7" xfId="1228"/>
    <cellStyle name="40% - 强调文字颜色 2 2 2 8" xfId="1229"/>
    <cellStyle name="60% - 强调文字颜色 5 8" xfId="1230"/>
    <cellStyle name="40% - 强调文字颜色 2 2 2 9" xfId="1231"/>
    <cellStyle name="40% - 强调文字颜色 2 3" xfId="1232"/>
    <cellStyle name="40% - 强调文字颜色 2 4" xfId="1233"/>
    <cellStyle name="40% - 强调文字颜色 2 5" xfId="1234"/>
    <cellStyle name="40% - 强调文字颜色 2 6" xfId="1235"/>
    <cellStyle name="60% - 强调文字颜色 1 33" xfId="1236"/>
    <cellStyle name="60% - 强调文字颜色 1 28" xfId="1237"/>
    <cellStyle name="40% - 强调文字颜色 3 2" xfId="1238"/>
    <cellStyle name="60% - 强调文字颜色 2 6" xfId="1239"/>
    <cellStyle name="注释 21" xfId="1240"/>
    <cellStyle name="注释 16" xfId="1241"/>
    <cellStyle name="常规 9" xfId="1242"/>
    <cellStyle name="好 17" xfId="1243"/>
    <cellStyle name="好 22" xfId="1244"/>
    <cellStyle name="40% - 强调文字颜色 3 2 10" xfId="1245"/>
    <cellStyle name="60% - 强调文字颜色 2 7" xfId="1246"/>
    <cellStyle name="注释 22" xfId="1247"/>
    <cellStyle name="注释 17" xfId="1248"/>
    <cellStyle name="好 18" xfId="1249"/>
    <cellStyle name="好 23" xfId="1250"/>
    <cellStyle name="40% - 强调文字颜色 3 2 11" xfId="1251"/>
    <cellStyle name="60% - 强调文字颜色 2 8" xfId="1252"/>
    <cellStyle name="注释 23" xfId="1253"/>
    <cellStyle name="注释 18" xfId="1254"/>
    <cellStyle name="好 19" xfId="1255"/>
    <cellStyle name="好 24" xfId="1256"/>
    <cellStyle name="40% - 强调文字颜色 3 2 12" xfId="1257"/>
    <cellStyle name="60% - 强调文字颜色 2 9" xfId="1258"/>
    <cellStyle name="注释 24" xfId="1259"/>
    <cellStyle name="注释 19" xfId="1260"/>
    <cellStyle name="好 25" xfId="1261"/>
    <cellStyle name="好 30" xfId="1262"/>
    <cellStyle name="40% - 强调文字颜色 3 2 13" xfId="1263"/>
    <cellStyle name="注释 30" xfId="1264"/>
    <cellStyle name="注释 25" xfId="1265"/>
    <cellStyle name="好 26" xfId="1266"/>
    <cellStyle name="好 31" xfId="1267"/>
    <cellStyle name="40% - 强调文字颜色 3 2 14" xfId="1268"/>
    <cellStyle name="注释 31" xfId="1269"/>
    <cellStyle name="注释 26" xfId="1270"/>
    <cellStyle name="好 27" xfId="1271"/>
    <cellStyle name="好 32" xfId="1272"/>
    <cellStyle name="40% - 强调文字颜色 3 2 15" xfId="1273"/>
    <cellStyle name="注释 32" xfId="1274"/>
    <cellStyle name="注释 27" xfId="1275"/>
    <cellStyle name="好 28" xfId="1276"/>
    <cellStyle name="好 33" xfId="1277"/>
    <cellStyle name="40% - 强调文字颜色 3 2 16" xfId="1278"/>
    <cellStyle name="注释 33" xfId="1279"/>
    <cellStyle name="注释 28" xfId="1280"/>
    <cellStyle name="好 29" xfId="1281"/>
    <cellStyle name="好 34" xfId="1282"/>
    <cellStyle name="40% - 强调文字颜色 3 2 17" xfId="1283"/>
    <cellStyle name="注释 34" xfId="1284"/>
    <cellStyle name="注释 29" xfId="1285"/>
    <cellStyle name="标题 3 2 10" xfId="1286"/>
    <cellStyle name="40% - 强调文字颜色 3 2 18" xfId="1287"/>
    <cellStyle name="标题 3 2 11" xfId="1288"/>
    <cellStyle name="40% - 强调文字颜色 3 2 19" xfId="1289"/>
    <cellStyle name="40% - 强调文字颜色 6 9" xfId="1290"/>
    <cellStyle name="40% - 强调文字颜色 3 2 2" xfId="1291"/>
    <cellStyle name="60% - 强调文字颜色 4 2 7" xfId="1292"/>
    <cellStyle name="标题 29" xfId="1293"/>
    <cellStyle name="标题 34" xfId="1294"/>
    <cellStyle name="40% - 强调文字颜色 3 2 2 10" xfId="1295"/>
    <cellStyle name="标题 3 2 12" xfId="1296"/>
    <cellStyle name="40% - 强调文字颜色 3 2 2 11" xfId="1297"/>
    <cellStyle name="标题 3 2 13" xfId="1298"/>
    <cellStyle name="40% - 强调文字颜色 3 2 2 12" xfId="1299"/>
    <cellStyle name="标题 3 2 14" xfId="1300"/>
    <cellStyle name="40% - 强调文字颜色 3 2 2 13" xfId="1301"/>
    <cellStyle name="标题 3 2 15" xfId="1302"/>
    <cellStyle name="40% - 强调文字颜色 3 2 2 14" xfId="1303"/>
    <cellStyle name="标题 3 2 16" xfId="1304"/>
    <cellStyle name="40% - 强调文字颜色 3 2 2 15" xfId="1305"/>
    <cellStyle name="标题 3 2 17" xfId="1306"/>
    <cellStyle name="40% - 强调文字颜色 3 2 2 16" xfId="1307"/>
    <cellStyle name="标题 3 2 18" xfId="1308"/>
    <cellStyle name="40% - 强调文字颜色 3 2 2 17" xfId="1309"/>
    <cellStyle name="标题 3 2 19" xfId="1310"/>
    <cellStyle name="40% - 强调文字颜色 3 2 2 18" xfId="1311"/>
    <cellStyle name="60% - 强调文字颜色 1 34" xfId="1312"/>
    <cellStyle name="60% - 强调文字颜色 1 29" xfId="1313"/>
    <cellStyle name="40% - 强调文字颜色 3 3" xfId="1314"/>
    <cellStyle name="40% - 强调文字颜色 3 4" xfId="1315"/>
    <cellStyle name="40% - 强调文字颜色 3 5" xfId="1316"/>
    <cellStyle name="40% - 强调文字颜色 3 6" xfId="1317"/>
    <cellStyle name="40% - 强调文字颜色 3 7" xfId="1318"/>
    <cellStyle name="40% - 强调文字颜色 3 8" xfId="1319"/>
    <cellStyle name="40% - 强调文字颜色 3 9" xfId="1320"/>
    <cellStyle name="差 2 9" xfId="1321"/>
    <cellStyle name="40% - 强调文字颜色 4 2" xfId="1322"/>
    <cellStyle name="60% - 强调文字颜色 4 9" xfId="1323"/>
    <cellStyle name="40% - 强调文字颜色 4 2 10" xfId="1324"/>
    <cellStyle name="40% - 强调文字颜色 4 2 11" xfId="1325"/>
    <cellStyle name="40% - 强调文字颜色 4 2 12" xfId="1326"/>
    <cellStyle name="40% - 强调文字颜色 4 2 13" xfId="1327"/>
    <cellStyle name="40% - 强调文字颜色 4 2 14" xfId="1328"/>
    <cellStyle name="40% - 强调文字颜色 4 2 15" xfId="1329"/>
    <cellStyle name="40% - 强调文字颜色 4 2 16" xfId="1330"/>
    <cellStyle name="40% - 强调文字颜色 4 2 17" xfId="1331"/>
    <cellStyle name="标题 4 2 10" xfId="1332"/>
    <cellStyle name="40% - 强调文字颜色 4 2 18" xfId="1333"/>
    <cellStyle name="标题 4 2 11" xfId="1334"/>
    <cellStyle name="40% - 强调文字颜色 4 2 19" xfId="1335"/>
    <cellStyle name="解释性文本 2 2 4" xfId="1336"/>
    <cellStyle name="40% - 强调文字颜色 4 2 2" xfId="1337"/>
    <cellStyle name="60% - 强调文字颜色 5 2 7" xfId="1338"/>
    <cellStyle name="40% - 强调文字颜色 4 2 2 10" xfId="1339"/>
    <cellStyle name="40% - 强调文字颜色 4 2 2 11" xfId="1340"/>
    <cellStyle name="40% - 强调文字颜色 4 2 2 12" xfId="1341"/>
    <cellStyle name="40% - 强调文字颜色 4 2 2 13" xfId="1342"/>
    <cellStyle name="40% - 强调文字颜色 4 2 2 14" xfId="1343"/>
    <cellStyle name="40% - 强调文字颜色 4 2 2 15" xfId="1344"/>
    <cellStyle name="40% - 强调文字颜色 4 2 2 16" xfId="1345"/>
    <cellStyle name="40% - 强调文字颜色 4 2 2 17" xfId="1346"/>
    <cellStyle name="标题 10" xfId="1347"/>
    <cellStyle name="40% - 强调文字颜色 4 2 2 18" xfId="1348"/>
    <cellStyle name="40% - 强调文字颜色 4 2 2 2" xfId="1349"/>
    <cellStyle name="40% - 强调文字颜色 4 2 2 3" xfId="1350"/>
    <cellStyle name="40% - 强调文字颜色 4 2 2 4" xfId="1351"/>
    <cellStyle name="40% - 强调文字颜色 4 2 2 5" xfId="1352"/>
    <cellStyle name="40% - 强调文字颜色 4 2 2 6" xfId="1353"/>
    <cellStyle name="40% - 强调文字颜色 4 2 2 7" xfId="1354"/>
    <cellStyle name="40% - 强调文字颜色 4 2 2 8" xfId="1355"/>
    <cellStyle name="40% - 强调文字颜色 4 2 2 9" xfId="1356"/>
    <cellStyle name="解释性文本 2 2 5" xfId="1357"/>
    <cellStyle name="40% - 强调文字颜色 4 2 3" xfId="1358"/>
    <cellStyle name="60% - 强调文字颜色 5 2 8" xfId="1359"/>
    <cellStyle name="解释性文本 2 2 6" xfId="1360"/>
    <cellStyle name="40% - 强调文字颜色 4 2 4" xfId="1361"/>
    <cellStyle name="60% - 强调文字颜色 5 2 9" xfId="1362"/>
    <cellStyle name="解释性文本 2 2 7" xfId="1363"/>
    <cellStyle name="40% - 强调文字颜色 4 2 5" xfId="1364"/>
    <cellStyle name="解释性文本 2 2 8" xfId="1365"/>
    <cellStyle name="40% - 强调文字颜色 4 2 6" xfId="1366"/>
    <cellStyle name="40% - 强调文字颜色 4 3" xfId="1367"/>
    <cellStyle name="40% - 强调文字颜色 4 4" xfId="1368"/>
    <cellStyle name="40% - 强调文字颜色 4 5" xfId="1369"/>
    <cellStyle name="40% - 强调文字颜色 4 6" xfId="1370"/>
    <cellStyle name="40% - 强调文字颜色 4 7" xfId="1371"/>
    <cellStyle name="40% - 强调文字颜色 4 8" xfId="1372"/>
    <cellStyle name="40% - 强调文字颜色 4 9" xfId="1373"/>
    <cellStyle name="40% - 强调文字颜色 5 10" xfId="1374"/>
    <cellStyle name="60% - 强调文字颜色 6 11" xfId="1375"/>
    <cellStyle name="好 2 15" xfId="1376"/>
    <cellStyle name="40% - 强调文字颜色 5 2" xfId="1377"/>
    <cellStyle name="好 2 3" xfId="1378"/>
    <cellStyle name="60% - 强调文字颜色 2 2 6" xfId="1379"/>
    <cellStyle name="计算 2 14" xfId="1380"/>
    <cellStyle name="输出 2 13" xfId="1381"/>
    <cellStyle name="40% - 强调文字颜色 6 2 2 2" xfId="1382"/>
    <cellStyle name="常规 5 6" xfId="1383"/>
    <cellStyle name="检查单元格 2 2 11" xfId="1384"/>
    <cellStyle name="40% - 强调文字颜色 5 2 10" xfId="1385"/>
    <cellStyle name="链接单元格 2 2 5" xfId="1386"/>
    <cellStyle name="40% - 强调文字颜色 5 2 19" xfId="1387"/>
    <cellStyle name="注释 2 2 16" xfId="1388"/>
    <cellStyle name="40% - 强调文字颜色 5 2 2 10" xfId="1389"/>
    <cellStyle name="注释 2 2 17" xfId="1390"/>
    <cellStyle name="40% - 强调文字颜色 5 2 2 11" xfId="1391"/>
    <cellStyle name="40% - 强调文字颜色 5 3" xfId="1392"/>
    <cellStyle name="好 2 4" xfId="1393"/>
    <cellStyle name="40% - 强调文字颜色 5 4" xfId="1394"/>
    <cellStyle name="好 2 5" xfId="1395"/>
    <cellStyle name="40% - 强调文字颜色 5 5" xfId="1396"/>
    <cellStyle name="好 2 6" xfId="1397"/>
    <cellStyle name="注释 2 2" xfId="1398"/>
    <cellStyle name="40% - 强调文字颜色 5 6" xfId="1399"/>
    <cellStyle name="好 2 7" xfId="1400"/>
    <cellStyle name="注释 2 3" xfId="1401"/>
    <cellStyle name="40% - 强调文字颜色 5 7" xfId="1402"/>
    <cellStyle name="好 2 8" xfId="1403"/>
    <cellStyle name="注释 2 4" xfId="1404"/>
    <cellStyle name="40% - 强调文字颜色 5 8" xfId="1405"/>
    <cellStyle name="好 2 9" xfId="1406"/>
    <cellStyle name="注释 2 5" xfId="1407"/>
    <cellStyle name="40% - 强调文字颜色 5 9" xfId="1408"/>
    <cellStyle name="40% - 强调文字颜色 6 10" xfId="1409"/>
    <cellStyle name="40% - 强调文字颜色 6 2" xfId="1410"/>
    <cellStyle name="标题 17" xfId="1411"/>
    <cellStyle name="标题 22" xfId="1412"/>
    <cellStyle name="40% - 强调文字颜色 6 2 10" xfId="1413"/>
    <cellStyle name="40% - 强调文字颜色 6 2 2" xfId="1414"/>
    <cellStyle name="40% - 强调文字颜色 6 2 11" xfId="1415"/>
    <cellStyle name="40% - 强调文字颜色 6 2 3" xfId="1416"/>
    <cellStyle name="40% - 强调文字颜色 6 2 12" xfId="1417"/>
    <cellStyle name="40% - 强调文字颜色 6 2 4" xfId="1418"/>
    <cellStyle name="40% - 强调文字颜色 6 2 13" xfId="1419"/>
    <cellStyle name="40% - 强调文字颜色 6 2 5" xfId="1420"/>
    <cellStyle name="40% - 强调文字颜色 6 2 14" xfId="1421"/>
    <cellStyle name="40% - 强调文字颜色 6 2 6" xfId="1422"/>
    <cellStyle name="40% - 强调文字颜色 6 2 15" xfId="1423"/>
    <cellStyle name="40% - 强调文字颜色 6 2 2 10" xfId="1424"/>
    <cellStyle name="40% - 强调文字颜色 6 2 2 11" xfId="1425"/>
    <cellStyle name="40% - 强调文字颜色 6 2 2 12" xfId="1426"/>
    <cellStyle name="40% - 强调文字颜色 6 2 2 13" xfId="1427"/>
    <cellStyle name="40% - 强调文字颜色 6 2 2 14" xfId="1428"/>
    <cellStyle name="40% - 强调文字颜色 6 3" xfId="1429"/>
    <cellStyle name="标题 18" xfId="1430"/>
    <cellStyle name="标题 23" xfId="1431"/>
    <cellStyle name="40% - 强调文字颜色 6 4" xfId="1432"/>
    <cellStyle name="60% - 强调文字颜色 4 2 2" xfId="1433"/>
    <cellStyle name="标题 19" xfId="1434"/>
    <cellStyle name="标题 24" xfId="1435"/>
    <cellStyle name="40% - 强调文字颜色 6 5" xfId="1436"/>
    <cellStyle name="60% - 强调文字颜色 4 2 3" xfId="1437"/>
    <cellStyle name="标题 25" xfId="1438"/>
    <cellStyle name="标题 30" xfId="1439"/>
    <cellStyle name="40% - 强调文字颜色 6 6" xfId="1440"/>
    <cellStyle name="60% - 强调文字颜色 4 2 4" xfId="1441"/>
    <cellStyle name="标题 26" xfId="1442"/>
    <cellStyle name="标题 31" xfId="1443"/>
    <cellStyle name="40% - 强调文字颜色 6 7" xfId="1444"/>
    <cellStyle name="60% - 强调文字颜色 4 2 5" xfId="1445"/>
    <cellStyle name="标题 27" xfId="1446"/>
    <cellStyle name="标题 32" xfId="1447"/>
    <cellStyle name="40% - 强调文字颜色 6 8" xfId="1448"/>
    <cellStyle name="60% - 强调文字颜色 4 2 6" xfId="1449"/>
    <cellStyle name="标题 28" xfId="1450"/>
    <cellStyle name="标题 33" xfId="1451"/>
    <cellStyle name="60% - 强调文字颜色 1 24" xfId="1452"/>
    <cellStyle name="60% - 强调文字颜色 1 19" xfId="1453"/>
    <cellStyle name="适中 2 4" xfId="1454"/>
    <cellStyle name="60% - 强调文字颜色 1 2 10" xfId="1455"/>
    <cellStyle name="适中 2 6" xfId="1456"/>
    <cellStyle name="60% - 强调文字颜色 1 2 12" xfId="1457"/>
    <cellStyle name="适中 2 7" xfId="1458"/>
    <cellStyle name="60% - 强调文字颜色 1 2 13" xfId="1459"/>
    <cellStyle name="适中 2 8" xfId="1460"/>
    <cellStyle name="60% - 强调文字颜色 1 2 14" xfId="1461"/>
    <cellStyle name="适中 2 9" xfId="1462"/>
    <cellStyle name="60% - 强调文字颜色 1 2 15" xfId="1463"/>
    <cellStyle name="60% - 强调文字颜色 1 2 16" xfId="1464"/>
    <cellStyle name="60% - 强调文字颜色 1 2 17" xfId="1465"/>
    <cellStyle name="60% - 强调文字颜色 1 2 18" xfId="1466"/>
    <cellStyle name="60% - 强调文字颜色 1 2 19" xfId="1467"/>
    <cellStyle name="常规 2 27" xfId="1468"/>
    <cellStyle name="60% - 强调文字颜色 1 2 2 10" xfId="1469"/>
    <cellStyle name="60% - 强调文字颜色 1 2 2 4" xfId="1470"/>
    <cellStyle name="60% - 强调文字颜色 1 2 2 5" xfId="1471"/>
    <cellStyle name="60% - 强调文字颜色 1 2 2 6" xfId="1472"/>
    <cellStyle name="60% - 强调文字颜色 1 2 2 7" xfId="1473"/>
    <cellStyle name="60% - 强调文字颜色 1 2 2 8" xfId="1474"/>
    <cellStyle name="60% - 强调文字颜色 1 2 2 9" xfId="1475"/>
    <cellStyle name="60% - 强调文字颜色 1 2 6" xfId="1476"/>
    <cellStyle name="60% - 强调文字颜色 1 30" xfId="1477"/>
    <cellStyle name="60% - 强调文字颜色 1 25" xfId="1478"/>
    <cellStyle name="60% - 强调文字颜色 1 31" xfId="1479"/>
    <cellStyle name="60% - 强调文字颜色 1 26" xfId="1480"/>
    <cellStyle name="60% - 强调文字颜色 1 32" xfId="1481"/>
    <cellStyle name="60% - 强调文字颜色 1 27" xfId="1482"/>
    <cellStyle name="60% - 强调文字颜色 2 10" xfId="1483"/>
    <cellStyle name="60% - 强调文字颜色 2 2" xfId="1484"/>
    <cellStyle name="60% - 强调文字颜色 2 2 10" xfId="1485"/>
    <cellStyle name="60% - 强调文字颜色 2 2 11" xfId="1486"/>
    <cellStyle name="60% - 强调文字颜色 2 2 12" xfId="1487"/>
    <cellStyle name="60% - 强调文字颜色 2 2 13" xfId="1488"/>
    <cellStyle name="60% - 强调文字颜色 2 2 14" xfId="1489"/>
    <cellStyle name="60% - 强调文字颜色 2 2 15" xfId="1490"/>
    <cellStyle name="60% - 强调文字颜色 2 2 16" xfId="1491"/>
    <cellStyle name="60% - 强调文字颜色 2 2 17" xfId="1492"/>
    <cellStyle name="60% - 强调文字颜色 2 2 18" xfId="1493"/>
    <cellStyle name="60% - 强调文字颜色 2 2 19" xfId="1494"/>
    <cellStyle name="60% - 强调文字颜色 2 2 2 16" xfId="1495"/>
    <cellStyle name="60% - 强调文字颜色 2 2 2 17" xfId="1496"/>
    <cellStyle name="强调文字颜色 3 2 2" xfId="1497"/>
    <cellStyle name="60% - 强调文字颜色 2 2 2 18" xfId="1498"/>
    <cellStyle name="60% - 强调文字颜色 2 2 2 2" xfId="1499"/>
    <cellStyle name="差 7" xfId="1500"/>
    <cellStyle name="标题 1 27" xfId="1501"/>
    <cellStyle name="标题 1 32" xfId="1502"/>
    <cellStyle name="差 2 10" xfId="1503"/>
    <cellStyle name="60% - 强调文字颜色 2 2 2 3" xfId="1504"/>
    <cellStyle name="差 8" xfId="1505"/>
    <cellStyle name="标题 1 28" xfId="1506"/>
    <cellStyle name="标题 1 33" xfId="1507"/>
    <cellStyle name="差 2 11" xfId="1508"/>
    <cellStyle name="60% - 强调文字颜色 2 2 2 4" xfId="1509"/>
    <cellStyle name="差 9" xfId="1510"/>
    <cellStyle name="标题 1 29" xfId="1511"/>
    <cellStyle name="标题 1 34" xfId="1512"/>
    <cellStyle name="差 2 12" xfId="1513"/>
    <cellStyle name="差 2 13" xfId="1514"/>
    <cellStyle name="60% - 强调文字颜色 2 2 2 5" xfId="1515"/>
    <cellStyle name="差 2 14" xfId="1516"/>
    <cellStyle name="60% - 强调文字颜色 2 2 2 6" xfId="1517"/>
    <cellStyle name="差 2 15" xfId="1518"/>
    <cellStyle name="60% - 强调文字颜色 2 2 2 7" xfId="1519"/>
    <cellStyle name="60% - 强调文字颜色 5 2 2 10" xfId="1520"/>
    <cellStyle name="差 2 16" xfId="1521"/>
    <cellStyle name="60% - 强调文字颜色 2 2 2 8" xfId="1522"/>
    <cellStyle name="60% - 强调文字颜色 5 2 2 11" xfId="1523"/>
    <cellStyle name="差 2 17" xfId="1524"/>
    <cellStyle name="60% - 强调文字颜色 2 2 2 9" xfId="1525"/>
    <cellStyle name="60% - 强调文字颜色 2 4" xfId="1526"/>
    <cellStyle name="60% - 强调文字颜色 2 5" xfId="1527"/>
    <cellStyle name="60% - 强调文字颜色 3 2" xfId="1528"/>
    <cellStyle name="链接单元格 2 2 13" xfId="1529"/>
    <cellStyle name="60% - 强调文字颜色 3 2 10" xfId="1530"/>
    <cellStyle name="链接单元格 2 2 14" xfId="1531"/>
    <cellStyle name="60% - 强调文字颜色 3 2 11" xfId="1532"/>
    <cellStyle name="链接单元格 2 2 15" xfId="1533"/>
    <cellStyle name="60% - 强调文字颜色 3 2 12" xfId="1534"/>
    <cellStyle name="链接单元格 2 2 16" xfId="1535"/>
    <cellStyle name="60% - 强调文字颜色 3 2 13" xfId="1536"/>
    <cellStyle name="链接单元格 2 2 17" xfId="1537"/>
    <cellStyle name="60% - 强调文字颜色 3 2 14" xfId="1538"/>
    <cellStyle name="链接单元格 2 2 18" xfId="1539"/>
    <cellStyle name="60% - 强调文字颜色 3 2 15" xfId="1540"/>
    <cellStyle name="常规 2 5 2" xfId="1541"/>
    <cellStyle name="60% - 强调文字颜色 3 2 16" xfId="1542"/>
    <cellStyle name="60% - 强调文字颜色 3 2 17" xfId="1543"/>
    <cellStyle name="60% - 强调文字颜色 5 2 2" xfId="1544"/>
    <cellStyle name="60% - 强调文字颜色 3 2 18" xfId="1545"/>
    <cellStyle name="60% - 强调文字颜色 5 2 3" xfId="1546"/>
    <cellStyle name="60% - 强调文字颜色 3 2 19" xfId="1547"/>
    <cellStyle name="60% - 强调文字颜色 5 2 4" xfId="1548"/>
    <cellStyle name="60% - 强调文字颜色 3 2 2 17" xfId="1549"/>
    <cellStyle name="标题 2 2 2 7" xfId="1550"/>
    <cellStyle name="60% - 强调文字颜色 3 2 2 18" xfId="1551"/>
    <cellStyle name="标题 2 2 2 8" xfId="1552"/>
    <cellStyle name="强调文字颜色 4 11" xfId="1553"/>
    <cellStyle name="汇总 10" xfId="1554"/>
    <cellStyle name="60% - 强调文字颜色 3 3" xfId="1555"/>
    <cellStyle name="强调文字颜色 4 12" xfId="1556"/>
    <cellStyle name="汇总 11" xfId="1557"/>
    <cellStyle name="60% - 强调文字颜色 3 4" xfId="1558"/>
    <cellStyle name="强调文字颜色 4 13" xfId="1559"/>
    <cellStyle name="汇总 12" xfId="1560"/>
    <cellStyle name="60% - 强调文字颜色 3 5" xfId="1561"/>
    <cellStyle name="强调文字颜色 4 14" xfId="1562"/>
    <cellStyle name="汇总 13" xfId="1563"/>
    <cellStyle name="60% - 强调文字颜色 3 6" xfId="1564"/>
    <cellStyle name="强调文字颜色 4 20" xfId="1565"/>
    <cellStyle name="强调文字颜色 4 15" xfId="1566"/>
    <cellStyle name="汇总 14" xfId="1567"/>
    <cellStyle name="60% - 强调文字颜色 3 7" xfId="1568"/>
    <cellStyle name="强调文字颜色 4 21" xfId="1569"/>
    <cellStyle name="强调文字颜色 4 16" xfId="1570"/>
    <cellStyle name="汇总 15" xfId="1571"/>
    <cellStyle name="汇总 20" xfId="1572"/>
    <cellStyle name="60% - 强调文字颜色 3 8" xfId="1573"/>
    <cellStyle name="强调文字颜色 4 22" xfId="1574"/>
    <cellStyle name="强调文字颜色 4 17" xfId="1575"/>
    <cellStyle name="60% - 强调文字颜色 5 2 10" xfId="1576"/>
    <cellStyle name="汇总 16" xfId="1577"/>
    <cellStyle name="汇总 21" xfId="1578"/>
    <cellStyle name="60% - 强调文字颜色 3 9" xfId="1579"/>
    <cellStyle name="强调文字颜色 1 2 2" xfId="1580"/>
    <cellStyle name="60% - 强调文字颜色 4 10" xfId="1581"/>
    <cellStyle name="60% - 强调文字颜色 4 2" xfId="1582"/>
    <cellStyle name="好 2 2 10" xfId="1583"/>
    <cellStyle name="60% - 强调文字颜色 4 2 16" xfId="1584"/>
    <cellStyle name="好 2 2 11" xfId="1585"/>
    <cellStyle name="60% - 强调文字颜色 4 2 17" xfId="1586"/>
    <cellStyle name="好 2 2 12" xfId="1587"/>
    <cellStyle name="60% - 强调文字颜色 4 2 18" xfId="1588"/>
    <cellStyle name="好 2 2 13" xfId="1589"/>
    <cellStyle name="60% - 强调文字颜色 4 2 19" xfId="1590"/>
    <cellStyle name="60% - 强调文字颜色 4 2 2 10" xfId="1591"/>
    <cellStyle name="60% - 强调文字颜色 4 2 2 11" xfId="1592"/>
    <cellStyle name="60% - 强调文字颜色 4 2 2 12" xfId="1593"/>
    <cellStyle name="60% - 强调文字颜色 4 2 2 13" xfId="1594"/>
    <cellStyle name="60% - 强调文字颜色 4 2 2 14" xfId="1595"/>
    <cellStyle name="60% - 强调文字颜色 4 2 2 15" xfId="1596"/>
    <cellStyle name="60% - 强调文字颜色 4 2 2 16" xfId="1597"/>
    <cellStyle name="60% - 强调文字颜色 4 2 2 17" xfId="1598"/>
    <cellStyle name="60% - 强调文字颜色 4 2 2 18" xfId="1599"/>
    <cellStyle name="标题 3 2 2 10" xfId="1600"/>
    <cellStyle name="差 2 2 18" xfId="1601"/>
    <cellStyle name="60% - 强调文字颜色 4 2 2 2" xfId="1602"/>
    <cellStyle name="标题 3 2 2 11" xfId="1603"/>
    <cellStyle name="60% - 强调文字颜色 4 2 2 3" xfId="1604"/>
    <cellStyle name="标题 3 2 2 12" xfId="1605"/>
    <cellStyle name="60% - 强调文字颜色 4 2 2 4" xfId="1606"/>
    <cellStyle name="标题 3 2 2 13" xfId="1607"/>
    <cellStyle name="60% - 强调文字颜色 4 2 2 5" xfId="1608"/>
    <cellStyle name="强调文字颜色 2 2 2" xfId="1609"/>
    <cellStyle name="标题 3 2 2 14" xfId="1610"/>
    <cellStyle name="60% - 强调文字颜色 4 2 2 6" xfId="1611"/>
    <cellStyle name="强调文字颜色 2 2 3" xfId="1612"/>
    <cellStyle name="标题 3 2 2 15" xfId="1613"/>
    <cellStyle name="60% - 强调文字颜色 4 2 2 7" xfId="1614"/>
    <cellStyle name="强调文字颜色 2 2 4" xfId="1615"/>
    <cellStyle name="标题 3 2 2 16" xfId="1616"/>
    <cellStyle name="60% - 强调文字颜色 4 2 2 8" xfId="1617"/>
    <cellStyle name="强调文字颜色 2 2 5" xfId="1618"/>
    <cellStyle name="标题 3 2 2 17" xfId="1619"/>
    <cellStyle name="60% - 强调文字颜色 4 2 2 9" xfId="1620"/>
    <cellStyle name="60% - 强调文字颜色 4 3" xfId="1621"/>
    <cellStyle name="60% - 强调文字颜色 4 4" xfId="1622"/>
    <cellStyle name="60% - 强调文字颜色 4 5" xfId="1623"/>
    <cellStyle name="60% - 强调文字颜色 4 6" xfId="1624"/>
    <cellStyle name="60% - 强调文字颜色 4 7" xfId="1625"/>
    <cellStyle name="60% - 强调文字颜色 4 8" xfId="1626"/>
    <cellStyle name="强调文字颜色 4 23" xfId="1627"/>
    <cellStyle name="强调文字颜色 4 18" xfId="1628"/>
    <cellStyle name="60% - 强调文字颜色 5 2 11" xfId="1629"/>
    <cellStyle name="汇总 17" xfId="1630"/>
    <cellStyle name="汇总 22" xfId="1631"/>
    <cellStyle name="强调文字颜色 4 24" xfId="1632"/>
    <cellStyle name="强调文字颜色 4 19" xfId="1633"/>
    <cellStyle name="60% - 强调文字颜色 5 2 12" xfId="1634"/>
    <cellStyle name="汇总 18" xfId="1635"/>
    <cellStyle name="汇总 23" xfId="1636"/>
    <cellStyle name="强调文字颜色 4 30" xfId="1637"/>
    <cellStyle name="强调文字颜色 4 25" xfId="1638"/>
    <cellStyle name="60% - 强调文字颜色 5 2 13" xfId="1639"/>
    <cellStyle name="汇总 19" xfId="1640"/>
    <cellStyle name="汇总 24" xfId="1641"/>
    <cellStyle name="强调文字颜色 4 31" xfId="1642"/>
    <cellStyle name="强调文字颜色 4 26" xfId="1643"/>
    <cellStyle name="60% - 强调文字颜色 5 2 14" xfId="1644"/>
    <cellStyle name="汇总 25" xfId="1645"/>
    <cellStyle name="汇总 30" xfId="1646"/>
    <cellStyle name="强调文字颜色 4 32" xfId="1647"/>
    <cellStyle name="强调文字颜色 4 27" xfId="1648"/>
    <cellStyle name="60% - 强调文字颜色 5 2 15" xfId="1649"/>
    <cellStyle name="汇总 26" xfId="1650"/>
    <cellStyle name="汇总 31" xfId="1651"/>
    <cellStyle name="强调文字颜色 4 33" xfId="1652"/>
    <cellStyle name="强调文字颜色 4 28" xfId="1653"/>
    <cellStyle name="60% - 强调文字颜色 5 2 16" xfId="1654"/>
    <cellStyle name="汇总 27" xfId="1655"/>
    <cellStyle name="汇总 32" xfId="1656"/>
    <cellStyle name="强调文字颜色 4 34" xfId="1657"/>
    <cellStyle name="强调文字颜色 4 29" xfId="1658"/>
    <cellStyle name="60% - 强调文字颜色 5 2 17" xfId="1659"/>
    <cellStyle name="汇总 28" xfId="1660"/>
    <cellStyle name="汇总 33" xfId="1661"/>
    <cellStyle name="60% - 强调文字颜色 5 2 18" xfId="1662"/>
    <cellStyle name="常规 34 2" xfId="1663"/>
    <cellStyle name="汇总 29" xfId="1664"/>
    <cellStyle name="汇总 34" xfId="1665"/>
    <cellStyle name="60% - 强调文字颜色 5 2 19" xfId="1666"/>
    <cellStyle name="常规 34 3" xfId="1667"/>
    <cellStyle name="60% - 强调文字颜色 5 2 2 12" xfId="1668"/>
    <cellStyle name="差 2 18" xfId="1669"/>
    <cellStyle name="60% - 强调文字颜色 5 2 2 13" xfId="1670"/>
    <cellStyle name="差 2 19" xfId="1671"/>
    <cellStyle name="60% - 强调文字颜色 5 2 2 14" xfId="1672"/>
    <cellStyle name="适中 10" xfId="1673"/>
    <cellStyle name="60% - 强调文字颜色 5 2 2 15" xfId="1674"/>
    <cellStyle name="适中 11" xfId="1675"/>
    <cellStyle name="60% - 强调文字颜色 5 2 2 16" xfId="1676"/>
    <cellStyle name="适中 12" xfId="1677"/>
    <cellStyle name="60% - 强调文字颜色 5 2 2 17" xfId="1678"/>
    <cellStyle name="适中 13" xfId="1679"/>
    <cellStyle name="60% - 强调文字颜色 5 2 2 18" xfId="1680"/>
    <cellStyle name="60% - 强调文字颜色 5 2 2 2" xfId="1681"/>
    <cellStyle name="适中 2" xfId="1682"/>
    <cellStyle name="60% - 强调文字颜色 5 2 2 3" xfId="1683"/>
    <cellStyle name="适中 3" xfId="1684"/>
    <cellStyle name="60% - 强调文字颜色 5 2 2 4" xfId="1685"/>
    <cellStyle name="适中 4" xfId="1686"/>
    <cellStyle name="60% - 强调文字颜色 5 2 2 5" xfId="1687"/>
    <cellStyle name="适中 5" xfId="1688"/>
    <cellStyle name="60% - 强调文字颜色 5 2 2 6" xfId="1689"/>
    <cellStyle name="适中 6" xfId="1690"/>
    <cellStyle name="60% - 强调文字颜色 5 2 2 7" xfId="1691"/>
    <cellStyle name="解释性文本 2 2 2" xfId="1692"/>
    <cellStyle name="60% - 强调文字颜色 5 2 5" xfId="1693"/>
    <cellStyle name="解释性文本 2 2 3" xfId="1694"/>
    <cellStyle name="60% - 强调文字颜色 5 2 6" xfId="1695"/>
    <cellStyle name="60% - 强调文字颜色 6 10" xfId="1696"/>
    <cellStyle name="好 2 14" xfId="1697"/>
    <cellStyle name="60% - 强调文字颜色 6 2" xfId="1698"/>
    <cellStyle name="强调文字颜色 4 2 2 18" xfId="1699"/>
    <cellStyle name="常规 4 6" xfId="1700"/>
    <cellStyle name="60% - 强调文字颜色 6 2 10" xfId="1701"/>
    <cellStyle name="常规 4 7" xfId="1702"/>
    <cellStyle name="60% - 强调文字颜色 6 2 11" xfId="1703"/>
    <cellStyle name="常规 4 8" xfId="1704"/>
    <cellStyle name="60% - 强调文字颜色 6 2 12" xfId="1705"/>
    <cellStyle name="常规 4 9" xfId="1706"/>
    <cellStyle name="60% - 强调文字颜色 6 2 13" xfId="1707"/>
    <cellStyle name="60% - 强调文字颜色 6 2 14" xfId="1708"/>
    <cellStyle name="60% - 强调文字颜色 6 2 15" xfId="1709"/>
    <cellStyle name="60% - 强调文字颜色 6 2 16" xfId="1710"/>
    <cellStyle name="检查单元格 2 2" xfId="1711"/>
    <cellStyle name="60% - 强调文字颜色 6 2 17" xfId="1712"/>
    <cellStyle name="检查单元格 2 3" xfId="1713"/>
    <cellStyle name="60% - 强调文字颜色 6 2 18" xfId="1714"/>
    <cellStyle name="检查单元格 2 4" xfId="1715"/>
    <cellStyle name="60% - 强调文字颜色 6 2 19" xfId="1716"/>
    <cellStyle name="60% - 强调文字颜色 6 2 2" xfId="1717"/>
    <cellStyle name="60% - 强调文字颜色 6 2 2 10" xfId="1718"/>
    <cellStyle name="好 2 2 16" xfId="1719"/>
    <cellStyle name="60% - 强调文字颜色 6 2 2 11" xfId="1720"/>
    <cellStyle name="好 2 2 17" xfId="1721"/>
    <cellStyle name="60% - 强调文字颜色 6 2 2 12" xfId="1722"/>
    <cellStyle name="好 2 2 18" xfId="1723"/>
    <cellStyle name="60% - 强调文字颜色 6 2 2 13" xfId="1724"/>
    <cellStyle name="60% - 强调文字颜色 6 2 2 14" xfId="1725"/>
    <cellStyle name="60% - 强调文字颜色 6 2 2 15" xfId="1726"/>
    <cellStyle name="60% - 强调文字颜色 6 2 2 16" xfId="1727"/>
    <cellStyle name="常规 2" xfId="1728"/>
    <cellStyle name="好 10" xfId="1729"/>
    <cellStyle name="注释 10" xfId="1730"/>
    <cellStyle name="60% - 强调文字颜色 6 2 2 17" xfId="1731"/>
    <cellStyle name="常规 3" xfId="1732"/>
    <cellStyle name="好 11" xfId="1733"/>
    <cellStyle name="注释 11" xfId="1734"/>
    <cellStyle name="60% - 强调文字颜色 6 2 2 18" xfId="1735"/>
    <cellStyle name="常规 4" xfId="1736"/>
    <cellStyle name="好 12" xfId="1737"/>
    <cellStyle name="60% - 强调文字颜色 6 2 2 2" xfId="1738"/>
    <cellStyle name="输出 10" xfId="1739"/>
    <cellStyle name="60% - 强调文字颜色 6 2 2 3" xfId="1740"/>
    <cellStyle name="输出 11" xfId="1741"/>
    <cellStyle name="60% - 强调文字颜色 6 2 2 4" xfId="1742"/>
    <cellStyle name="输出 12" xfId="1743"/>
    <cellStyle name="60% - 强调文字颜色 6 2 2 5" xfId="1744"/>
    <cellStyle name="输入 2 2 10" xfId="1745"/>
    <cellStyle name="输出 13" xfId="1746"/>
    <cellStyle name="60% - 强调文字颜色 6 2 2 6" xfId="1747"/>
    <cellStyle name="输入 2 2 11" xfId="1748"/>
    <cellStyle name="输出 14" xfId="1749"/>
    <cellStyle name="60% - 强调文字颜色 6 2 2 7" xfId="1750"/>
    <cellStyle name="输入 2 2 12" xfId="1751"/>
    <cellStyle name="输出 20" xfId="1752"/>
    <cellStyle name="输出 15" xfId="1753"/>
    <cellStyle name="60% - 强调文字颜色 6 2 2 8" xfId="1754"/>
    <cellStyle name="输入 2 2 13" xfId="1755"/>
    <cellStyle name="输出 21" xfId="1756"/>
    <cellStyle name="输出 16" xfId="1757"/>
    <cellStyle name="60% - 强调文字颜色 6 2 2 9" xfId="1758"/>
    <cellStyle name="60% - 强调文字颜色 6 2 3" xfId="1759"/>
    <cellStyle name="60% - 强调文字颜色 6 3" xfId="1760"/>
    <cellStyle name="60% - 强调文字颜色 6 4" xfId="1761"/>
    <cellStyle name="60% - 强调文字颜色 6 5" xfId="1762"/>
    <cellStyle name="60% - 强调文字颜色 6 6" xfId="1763"/>
    <cellStyle name="60% - 强调文字颜色 6 7" xfId="1764"/>
    <cellStyle name="标题 1 10" xfId="1765"/>
    <cellStyle name="标题 1 11" xfId="1766"/>
    <cellStyle name="标题 1 12" xfId="1767"/>
    <cellStyle name="标题 1 13" xfId="1768"/>
    <cellStyle name="标题 1 14" xfId="1769"/>
    <cellStyle name="标题 1 15" xfId="1770"/>
    <cellStyle name="标题 1 20" xfId="1771"/>
    <cellStyle name="标题 1 16" xfId="1772"/>
    <cellStyle name="标题 1 21" xfId="1773"/>
    <cellStyle name="解释性文本 5" xfId="1774"/>
    <cellStyle name="差 2" xfId="1775"/>
    <cellStyle name="标题 1 17" xfId="1776"/>
    <cellStyle name="标题 1 22" xfId="1777"/>
    <cellStyle name="解释性文本 6" xfId="1778"/>
    <cellStyle name="差 3" xfId="1779"/>
    <cellStyle name="标题 1 18" xfId="1780"/>
    <cellStyle name="标题 1 23" xfId="1781"/>
    <cellStyle name="解释性文本 7" xfId="1782"/>
    <cellStyle name="差 4" xfId="1783"/>
    <cellStyle name="标题 1 19" xfId="1784"/>
    <cellStyle name="标题 1 24" xfId="1785"/>
    <cellStyle name="标题 1 2" xfId="1786"/>
    <cellStyle name="标题 1 2 12" xfId="1787"/>
    <cellStyle name="标题 1 2 13" xfId="1788"/>
    <cellStyle name="标题 1 2 14" xfId="1789"/>
    <cellStyle name="标题 1 2 15" xfId="1790"/>
    <cellStyle name="标题 3 2" xfId="1791"/>
    <cellStyle name="标题 1 2 16" xfId="1792"/>
    <cellStyle name="标题 3 3" xfId="1793"/>
    <cellStyle name="标题 1 2 17" xfId="1794"/>
    <cellStyle name="标题 2 2 2 10" xfId="1795"/>
    <cellStyle name="标题 3 4" xfId="1796"/>
    <cellStyle name="标题 1 2 18" xfId="1797"/>
    <cellStyle name="标题 2 2 2 11" xfId="1798"/>
    <cellStyle name="标题 3 5" xfId="1799"/>
    <cellStyle name="标题 1 2 19" xfId="1800"/>
    <cellStyle name="标题 2 2 2 12" xfId="1801"/>
    <cellStyle name="标题 3 6" xfId="1802"/>
    <cellStyle name="标题 1 2 2" xfId="1803"/>
    <cellStyle name="标题 1 2 2 10" xfId="1804"/>
    <cellStyle name="标题 1 2 2 11" xfId="1805"/>
    <cellStyle name="标题 1 2 2 12" xfId="1806"/>
    <cellStyle name="标题 1 2 2 13" xfId="1807"/>
    <cellStyle name="标题 1 2 2 14" xfId="1808"/>
    <cellStyle name="标题 1 2 2 15" xfId="1809"/>
    <cellStyle name="标题 1 2 2 16" xfId="1810"/>
    <cellStyle name="标题 1 2 2 17" xfId="1811"/>
    <cellStyle name="标题 1 2 2 18" xfId="1812"/>
    <cellStyle name="标题 4 2 2 2" xfId="1813"/>
    <cellStyle name="标题 1 2 3" xfId="1814"/>
    <cellStyle name="标题 1 2 4" xfId="1815"/>
    <cellStyle name="标题 1 2 5" xfId="1816"/>
    <cellStyle name="标题 1 2 6" xfId="1817"/>
    <cellStyle name="标题 1 2 7" xfId="1818"/>
    <cellStyle name="标题 1 2 8" xfId="1819"/>
    <cellStyle name="标题 1 2 9" xfId="1820"/>
    <cellStyle name="解释性文本 8" xfId="1821"/>
    <cellStyle name="差 5" xfId="1822"/>
    <cellStyle name="标题 1 25" xfId="1823"/>
    <cellStyle name="标题 1 30" xfId="1824"/>
    <cellStyle name="解释性文本 9" xfId="1825"/>
    <cellStyle name="差 6" xfId="1826"/>
    <cellStyle name="标题 1 26" xfId="1827"/>
    <cellStyle name="标题 1 31" xfId="1828"/>
    <cellStyle name="标题 1 3" xfId="1829"/>
    <cellStyle name="标题 1 4" xfId="1830"/>
    <cellStyle name="注释 2 10" xfId="1831"/>
    <cellStyle name="标题 1 5" xfId="1832"/>
    <cellStyle name="注释 2 11" xfId="1833"/>
    <cellStyle name="标题 1 6" xfId="1834"/>
    <cellStyle name="注释 2 12" xfId="1835"/>
    <cellStyle name="标题 1 7" xfId="1836"/>
    <cellStyle name="注释 2 13" xfId="1837"/>
    <cellStyle name="标题 1 8" xfId="1838"/>
    <cellStyle name="注释 2 14" xfId="1839"/>
    <cellStyle name="标题 1 9" xfId="1840"/>
    <cellStyle name="标题 11" xfId="1841"/>
    <cellStyle name="标题 12" xfId="1842"/>
    <cellStyle name="标题 13" xfId="1843"/>
    <cellStyle name="标题 14" xfId="1844"/>
    <cellStyle name="标题 15" xfId="1845"/>
    <cellStyle name="标题 20" xfId="1846"/>
    <cellStyle name="标题 16" xfId="1847"/>
    <cellStyle name="标题 21" xfId="1848"/>
    <cellStyle name="标题 2 17" xfId="1849"/>
    <cellStyle name="标题 2 22" xfId="1850"/>
    <cellStyle name="标题 2 18" xfId="1851"/>
    <cellStyle name="标题 2 23" xfId="1852"/>
    <cellStyle name="标题 2 19" xfId="1853"/>
    <cellStyle name="标题 2 24" xfId="1854"/>
    <cellStyle name="标题 2 2" xfId="1855"/>
    <cellStyle name="标题 2 2 12" xfId="1856"/>
    <cellStyle name="标题 2 2 13" xfId="1857"/>
    <cellStyle name="标题 2 2 2" xfId="1858"/>
    <cellStyle name="标题 2 2 2 13" xfId="1859"/>
    <cellStyle name="标题 3 7" xfId="1860"/>
    <cellStyle name="标题 2 2 2 14" xfId="1861"/>
    <cellStyle name="标题 3 8" xfId="1862"/>
    <cellStyle name="标题 2 2 2 15" xfId="1863"/>
    <cellStyle name="标题 3 9" xfId="1864"/>
    <cellStyle name="标题 2 2 2 16" xfId="1865"/>
    <cellStyle name="标题 2 2 2 17" xfId="1866"/>
    <cellStyle name="标题 2 2 2 18" xfId="1867"/>
    <cellStyle name="标题 2 2 2 9" xfId="1868"/>
    <cellStyle name="标题 2 2 3" xfId="1869"/>
    <cellStyle name="标题 2 2 4" xfId="1870"/>
    <cellStyle name="标题 2 2 5" xfId="1871"/>
    <cellStyle name="标题 2 2 6" xfId="1872"/>
    <cellStyle name="标题 2 2 7" xfId="1873"/>
    <cellStyle name="标题 2 2 8" xfId="1874"/>
    <cellStyle name="标题 2 2 9" xfId="1875"/>
    <cellStyle name="标题 2 25" xfId="1876"/>
    <cellStyle name="标题 2 30" xfId="1877"/>
    <cellStyle name="标题 2 26" xfId="1878"/>
    <cellStyle name="标题 2 31" xfId="1879"/>
    <cellStyle name="标题 2 3" xfId="1880"/>
    <cellStyle name="标题 2 4" xfId="1881"/>
    <cellStyle name="标题 2 5" xfId="1882"/>
    <cellStyle name="标题 2 6" xfId="1883"/>
    <cellStyle name="标题 2 7" xfId="1884"/>
    <cellStyle name="标题 2 8" xfId="1885"/>
    <cellStyle name="标题 2 9" xfId="1886"/>
    <cellStyle name="标题 3 10" xfId="1887"/>
    <cellStyle name="标题 3 11" xfId="1888"/>
    <cellStyle name="标题 3 12" xfId="1889"/>
    <cellStyle name="标题 3 13" xfId="1890"/>
    <cellStyle name="好 2" xfId="1891"/>
    <cellStyle name="标题 3 14" xfId="1892"/>
    <cellStyle name="好 3" xfId="1893"/>
    <cellStyle name="标题 3 15" xfId="1894"/>
    <cellStyle name="标题 3 20" xfId="1895"/>
    <cellStyle name="好 4" xfId="1896"/>
    <cellStyle name="标题 3 16" xfId="1897"/>
    <cellStyle name="标题 3 21" xfId="1898"/>
    <cellStyle name="标题 3 2 2" xfId="1899"/>
    <cellStyle name="好 5" xfId="1900"/>
    <cellStyle name="标题 3 17" xfId="1901"/>
    <cellStyle name="标题 3 22" xfId="1902"/>
    <cellStyle name="标题 3 2 3" xfId="1903"/>
    <cellStyle name="好 6" xfId="1904"/>
    <cellStyle name="标题 3 18" xfId="1905"/>
    <cellStyle name="标题 3 23" xfId="1906"/>
    <cellStyle name="标题 3 2 4" xfId="1907"/>
    <cellStyle name="好 7" xfId="1908"/>
    <cellStyle name="标题 3 19" xfId="1909"/>
    <cellStyle name="标题 3 24" xfId="1910"/>
    <cellStyle name="强调文字颜色 2 2 6" xfId="1911"/>
    <cellStyle name="标题 3 2 2 18" xfId="1912"/>
    <cellStyle name="强调文字颜色 5 2 2 11" xfId="1913"/>
    <cellStyle name="标题 3 2 2 2" xfId="1914"/>
    <cellStyle name="强调文字颜色 5 2 2 12" xfId="1915"/>
    <cellStyle name="强调文字颜色 1 2 10" xfId="1916"/>
    <cellStyle name="标题 3 2 2 3" xfId="1917"/>
    <cellStyle name="强调文字颜色 5 2 2 13" xfId="1918"/>
    <cellStyle name="强调文字颜色 1 2 11" xfId="1919"/>
    <cellStyle name="标题 3 2 2 4" xfId="1920"/>
    <cellStyle name="强调文字颜色 5 2 2 14" xfId="1921"/>
    <cellStyle name="强调文字颜色 1 2 12" xfId="1922"/>
    <cellStyle name="标题 3 2 2 5" xfId="1923"/>
    <cellStyle name="强调文字颜色 5 2 2 15" xfId="1924"/>
    <cellStyle name="强调文字颜色 1 2 13" xfId="1925"/>
    <cellStyle name="标题 3 2 2 6" xfId="1926"/>
    <cellStyle name="强调文字颜色 5 2 2 16" xfId="1927"/>
    <cellStyle name="强调文字颜色 1 2 14" xfId="1928"/>
    <cellStyle name="标题 3 2 2 7" xfId="1929"/>
    <cellStyle name="强调文字颜色 5 2 2 17" xfId="1930"/>
    <cellStyle name="强调文字颜色 1 2 15" xfId="1931"/>
    <cellStyle name="标题 3 2 2 8" xfId="1932"/>
    <cellStyle name="强调文字颜色 5 2 2 18" xfId="1933"/>
    <cellStyle name="强调文字颜色 1 2 16" xfId="1934"/>
    <cellStyle name="标题 3 2 2 9" xfId="1935"/>
    <cellStyle name="标题 3 2 5" xfId="1936"/>
    <cellStyle name="好 8" xfId="1937"/>
    <cellStyle name="标题 3 25" xfId="1938"/>
    <cellStyle name="标题 3 30" xfId="1939"/>
    <cellStyle name="标题 3 2 6" xfId="1940"/>
    <cellStyle name="好 9" xfId="1941"/>
    <cellStyle name="标题 3 26" xfId="1942"/>
    <cellStyle name="标题 3 31" xfId="1943"/>
    <cellStyle name="标题 3 27" xfId="1944"/>
    <cellStyle name="标题 3 32" xfId="1945"/>
    <cellStyle name="标题 3 2 7" xfId="1946"/>
    <cellStyle name="标题 3 28" xfId="1947"/>
    <cellStyle name="标题 3 33" xfId="1948"/>
    <cellStyle name="千位分隔 2" xfId="1949"/>
    <cellStyle name="标题 3 2 8" xfId="1950"/>
    <cellStyle name="标题 3 2 9" xfId="1951"/>
    <cellStyle name="标题 4 2" xfId="1952"/>
    <cellStyle name="标题 3 29" xfId="1953"/>
    <cellStyle name="标题 3 34" xfId="1954"/>
    <cellStyle name="强调文字颜色 5 2 4" xfId="1955"/>
    <cellStyle name="标题 4 10" xfId="1956"/>
    <cellStyle name="强调文字颜色 5 2 5" xfId="1957"/>
    <cellStyle name="标题 4 11" xfId="1958"/>
    <cellStyle name="强调文字颜色 5 2 6" xfId="1959"/>
    <cellStyle name="标题 4 12" xfId="1960"/>
    <cellStyle name="强调文字颜色 5 2 7" xfId="1961"/>
    <cellStyle name="标题 4 13" xfId="1962"/>
    <cellStyle name="强调文字颜色 5 2 8" xfId="1963"/>
    <cellStyle name="标题 4 14" xfId="1964"/>
    <cellStyle name="强调文字颜色 5 2 9" xfId="1965"/>
    <cellStyle name="标题 4 15" xfId="1966"/>
    <cellStyle name="标题 4 20" xfId="1967"/>
    <cellStyle name="标题 4 16" xfId="1968"/>
    <cellStyle name="标题 4 21" xfId="1969"/>
    <cellStyle name="标题 4 17" xfId="1970"/>
    <cellStyle name="标题 4 22" xfId="1971"/>
    <cellStyle name="标题 4 18" xfId="1972"/>
    <cellStyle name="标题 4 23" xfId="1973"/>
    <cellStyle name="常规 3 2" xfId="1974"/>
    <cellStyle name="标题 4 19" xfId="1975"/>
    <cellStyle name="标题 4 24" xfId="1976"/>
    <cellStyle name="标题 4 2 12" xfId="1977"/>
    <cellStyle name="标题 4 2 13" xfId="1978"/>
    <cellStyle name="标题 4 2 14" xfId="1979"/>
    <cellStyle name="标题 4 2 15" xfId="1980"/>
    <cellStyle name="标题 4 2 16" xfId="1981"/>
    <cellStyle name="标题 4 2 17" xfId="1982"/>
    <cellStyle name="标题 4 2 18" xfId="1983"/>
    <cellStyle name="标题 4 2 2" xfId="1984"/>
    <cellStyle name="标题 4 2 2 10" xfId="1985"/>
    <cellStyle name="标题 4 2 2 11" xfId="1986"/>
    <cellStyle name="标题 4 2 2 12" xfId="1987"/>
    <cellStyle name="标题 4 2 2 13" xfId="1988"/>
    <cellStyle name="标题 4 2 2 14" xfId="1989"/>
    <cellStyle name="标题 4 2 2 15" xfId="1990"/>
    <cellStyle name="标题 4 2 2 16" xfId="1991"/>
    <cellStyle name="强调文字颜色 3 3" xfId="1992"/>
    <cellStyle name="常规 2 10" xfId="1993"/>
    <cellStyle name="标题 4 2 2 17" xfId="1994"/>
    <cellStyle name="强调文字颜色 3 4" xfId="1995"/>
    <cellStyle name="常规 2 11" xfId="1996"/>
    <cellStyle name="标题 4 2 2 18" xfId="1997"/>
    <cellStyle name="强调文字颜色 6 2 10" xfId="1998"/>
    <cellStyle name="标题 4 2 2 3" xfId="1999"/>
    <cellStyle name="强调文字颜色 6 2 11" xfId="2000"/>
    <cellStyle name="标题 4 2 2 4" xfId="2001"/>
    <cellStyle name="强调文字颜色 6 2 12" xfId="2002"/>
    <cellStyle name="标题 4 2 2 5" xfId="2003"/>
    <cellStyle name="强调文字颜色 6 2 13" xfId="2004"/>
    <cellStyle name="标题 4 2 2 6" xfId="2005"/>
    <cellStyle name="强调文字颜色 6 2 14" xfId="2006"/>
    <cellStyle name="标题 4 2 2 7" xfId="2007"/>
    <cellStyle name="强调文字颜色 6 2 15" xfId="2008"/>
    <cellStyle name="标题 4 2 2 8" xfId="2009"/>
    <cellStyle name="强调文字颜色 6 2 16" xfId="2010"/>
    <cellStyle name="标题 4 2 2 9" xfId="2011"/>
    <cellStyle name="标题 4 2 3" xfId="2012"/>
    <cellStyle name="标题 4 2 4" xfId="2013"/>
    <cellStyle name="标题 4 2 5" xfId="2014"/>
    <cellStyle name="标题 4 2 6" xfId="2015"/>
    <cellStyle name="标题 4 2 7" xfId="2016"/>
    <cellStyle name="标题 4 2 8" xfId="2017"/>
    <cellStyle name="标题 4 2 9" xfId="2018"/>
    <cellStyle name="常规 3 3" xfId="2019"/>
    <cellStyle name="标题 4 25" xfId="2020"/>
    <cellStyle name="标题 4 30" xfId="2021"/>
    <cellStyle name="常规 3 4" xfId="2022"/>
    <cellStyle name="标题 4 26" xfId="2023"/>
    <cellStyle name="标题 4 31" xfId="2024"/>
    <cellStyle name="常规 3 5" xfId="2025"/>
    <cellStyle name="标题 4 27" xfId="2026"/>
    <cellStyle name="标题 4 32" xfId="2027"/>
    <cellStyle name="常规 3 6" xfId="2028"/>
    <cellStyle name="标题 4 28" xfId="2029"/>
    <cellStyle name="标题 4 33" xfId="2030"/>
    <cellStyle name="常规 3 7" xfId="2031"/>
    <cellStyle name="标题 4 29" xfId="2032"/>
    <cellStyle name="标题 4 34" xfId="2033"/>
    <cellStyle name="标题 4 3" xfId="2034"/>
    <cellStyle name="标题 4 4" xfId="2035"/>
    <cellStyle name="标题 4 5" xfId="2036"/>
    <cellStyle name="标题 4 6" xfId="2037"/>
    <cellStyle name="标题 4 7" xfId="2038"/>
    <cellStyle name="标题 4 8" xfId="2039"/>
    <cellStyle name="标题 4 9" xfId="2040"/>
    <cellStyle name="标题 5 15" xfId="2041"/>
    <cellStyle name="标题 5 16" xfId="2042"/>
    <cellStyle name="标题 5 17" xfId="2043"/>
    <cellStyle name="标题 5 18" xfId="2044"/>
    <cellStyle name="标题 5 2" xfId="2045"/>
    <cellStyle name="标题 5 3" xfId="2046"/>
    <cellStyle name="标题 5 4" xfId="2047"/>
    <cellStyle name="标题 5 5" xfId="2048"/>
    <cellStyle name="标题 5 6" xfId="2049"/>
    <cellStyle name="标题 5 7" xfId="2050"/>
    <cellStyle name="标题 5 8" xfId="2051"/>
    <cellStyle name="标题 5 9" xfId="2052"/>
    <cellStyle name="差 10" xfId="2053"/>
    <cellStyle name="差 11" xfId="2054"/>
    <cellStyle name="差 13" xfId="2055"/>
    <cellStyle name="差 14" xfId="2056"/>
    <cellStyle name="差 15" xfId="2057"/>
    <cellStyle name="差 20" xfId="2058"/>
    <cellStyle name="差 16" xfId="2059"/>
    <cellStyle name="差 21" xfId="2060"/>
    <cellStyle name="差 17" xfId="2061"/>
    <cellStyle name="差 22" xfId="2062"/>
    <cellStyle name="差 18" xfId="2063"/>
    <cellStyle name="差 23" xfId="2064"/>
    <cellStyle name="差 19" xfId="2065"/>
    <cellStyle name="差 24" xfId="2066"/>
    <cellStyle name="差 2 2" xfId="2067"/>
    <cellStyle name="差 2 2 17" xfId="2068"/>
    <cellStyle name="差 2 2 2" xfId="2069"/>
    <cellStyle name="差 2 2 3" xfId="2070"/>
    <cellStyle name="差 2 2 4" xfId="2071"/>
    <cellStyle name="差 2 2 5" xfId="2072"/>
    <cellStyle name="差 2 2 6" xfId="2073"/>
    <cellStyle name="差 2 2 8" xfId="2074"/>
    <cellStyle name="差 2 3" xfId="2075"/>
    <cellStyle name="差 2 4" xfId="2076"/>
    <cellStyle name="差 2 5" xfId="2077"/>
    <cellStyle name="差 2 6" xfId="2078"/>
    <cellStyle name="差 2 7" xfId="2079"/>
    <cellStyle name="差 2 8" xfId="2080"/>
    <cellStyle name="差 25" xfId="2081"/>
    <cellStyle name="差 30" xfId="2082"/>
    <cellStyle name="差 26" xfId="2083"/>
    <cellStyle name="差 31" xfId="2084"/>
    <cellStyle name="差 28" xfId="2085"/>
    <cellStyle name="差 33" xfId="2086"/>
    <cellStyle name="差 29" xfId="2087"/>
    <cellStyle name="差 34" xfId="2088"/>
    <cellStyle name="常规 10" xfId="2089"/>
    <cellStyle name="常规 11" xfId="2090"/>
    <cellStyle name="常规 12" xfId="2091"/>
    <cellStyle name="常规 13" xfId="2092"/>
    <cellStyle name="常规 14" xfId="2093"/>
    <cellStyle name="常规 15" xfId="2094"/>
    <cellStyle name="常规 20" xfId="2095"/>
    <cellStyle name="常规 16" xfId="2096"/>
    <cellStyle name="常规 21" xfId="2097"/>
    <cellStyle name="检查单元格 2 2 2" xfId="2098"/>
    <cellStyle name="常规 17" xfId="2099"/>
    <cellStyle name="常规 22" xfId="2100"/>
    <cellStyle name="检查单元格 2 2 3" xfId="2101"/>
    <cellStyle name="常规 18" xfId="2102"/>
    <cellStyle name="常规 23" xfId="2103"/>
    <cellStyle name="检查单元格 2 2 4" xfId="2104"/>
    <cellStyle name="常规 19" xfId="2105"/>
    <cellStyle name="常规 24" xfId="2106"/>
    <cellStyle name="检查单元格 2 2 5" xfId="2107"/>
    <cellStyle name="强调文字颜色 3 5" xfId="2108"/>
    <cellStyle name="常规 2 12" xfId="2109"/>
    <cellStyle name="强调文字颜色 3 6" xfId="2110"/>
    <cellStyle name="常规 2 13" xfId="2111"/>
    <cellStyle name="强调文字颜色 3 7" xfId="2112"/>
    <cellStyle name="常规 2 14" xfId="2113"/>
    <cellStyle name="强调文字颜色 3 8" xfId="2114"/>
    <cellStyle name="常规 2 15" xfId="2115"/>
    <cellStyle name="常规 2 20" xfId="2116"/>
    <cellStyle name="强调文字颜色 3 9" xfId="2117"/>
    <cellStyle name="常规 2 16" xfId="2118"/>
    <cellStyle name="常规 2 21" xfId="2119"/>
    <cellStyle name="常规 2 17" xfId="2120"/>
    <cellStyle name="常规 2 22" xfId="2121"/>
    <cellStyle name="常规 2 18" xfId="2122"/>
    <cellStyle name="常规 2 23" xfId="2123"/>
    <cellStyle name="常规 2 19" xfId="2124"/>
    <cellStyle name="常规 2 24" xfId="2125"/>
    <cellStyle name="适中 2 2 2" xfId="2126"/>
    <cellStyle name="常规 2 2 10" xfId="2127"/>
    <cellStyle name="适中 2 2 3" xfId="2128"/>
    <cellStyle name="常规 2 2 11" xfId="2129"/>
    <cellStyle name="适中 2 2 4" xfId="2130"/>
    <cellStyle name="常规 2 2 12" xfId="2131"/>
    <cellStyle name="适中 2 2 5" xfId="2132"/>
    <cellStyle name="强调文字颜色 6 2 2 10" xfId="2133"/>
    <cellStyle name="常规 2 2 13" xfId="2134"/>
    <cellStyle name="适中 2 2 6" xfId="2135"/>
    <cellStyle name="强调文字颜色 6 2 2 11" xfId="2136"/>
    <cellStyle name="常规 2 2 14" xfId="2137"/>
    <cellStyle name="适中 2 2 7" xfId="2138"/>
    <cellStyle name="强调文字颜色 6 2 2 12" xfId="2139"/>
    <cellStyle name="常规 2 2 15" xfId="2140"/>
    <cellStyle name="适中 2 2 8" xfId="2141"/>
    <cellStyle name="强调文字颜色 6 2 2 13" xfId="2142"/>
    <cellStyle name="常规 2 2 16" xfId="2143"/>
    <cellStyle name="适中 2 2 9" xfId="2144"/>
    <cellStyle name="强调文字颜色 6 2 2 14" xfId="2145"/>
    <cellStyle name="常规 2 2 17" xfId="2146"/>
    <cellStyle name="强调文字颜色 6 2 2 15" xfId="2147"/>
    <cellStyle name="常规 2 2 18" xfId="2148"/>
    <cellStyle name="强调文字颜色 6 2 2 16" xfId="2149"/>
    <cellStyle name="常规 2 2 19" xfId="2150"/>
    <cellStyle name="常规 2 2 2" xfId="2151"/>
    <cellStyle name="常规 2 2 3" xfId="2152"/>
    <cellStyle name="常规 2 2 4" xfId="2153"/>
    <cellStyle name="常规 2 2 5" xfId="2154"/>
    <cellStyle name="常规 2 2 6" xfId="2155"/>
    <cellStyle name="常规 2 2 7" xfId="2156"/>
    <cellStyle name="常规 2 2 8" xfId="2157"/>
    <cellStyle name="常规 2 2 9" xfId="2158"/>
    <cellStyle name="常规 2 25" xfId="2159"/>
    <cellStyle name="常规 2 30" xfId="2160"/>
    <cellStyle name="常规 2 26" xfId="2161"/>
    <cellStyle name="常规 2 31" xfId="2162"/>
    <cellStyle name="常规 2 3 2" xfId="2163"/>
    <cellStyle name="强调文字颜色 3 22" xfId="2164"/>
    <cellStyle name="强调文字颜色 3 17" xfId="2165"/>
    <cellStyle name="常规 2 4 2" xfId="2166"/>
    <cellStyle name="常规 25" xfId="2167"/>
    <cellStyle name="检查单元格 2 2 6" xfId="2168"/>
    <cellStyle name="常规 26" xfId="2169"/>
    <cellStyle name="常规 31" xfId="2170"/>
    <cellStyle name="检查单元格 2 2 7" xfId="2171"/>
    <cellStyle name="常规 27" xfId="2172"/>
    <cellStyle name="检查单元格 2 2 8" xfId="2173"/>
    <cellStyle name="常规 3 11" xfId="2174"/>
    <cellStyle name="常规 3 12" xfId="2175"/>
    <cellStyle name="常规 3 13" xfId="2176"/>
    <cellStyle name="常规 3 15" xfId="2177"/>
    <cellStyle name="常规 3 16" xfId="2178"/>
    <cellStyle name="常规 3 17" xfId="2179"/>
    <cellStyle name="常规 3 18" xfId="2180"/>
    <cellStyle name="常规 3 19" xfId="2181"/>
    <cellStyle name="常规 3 8" xfId="2182"/>
    <cellStyle name="常规 3 9" xfId="2183"/>
    <cellStyle name="常规 33" xfId="2184"/>
    <cellStyle name="检查单元格 2 2 9" xfId="2185"/>
    <cellStyle name="常规 34" xfId="2186"/>
    <cellStyle name="常规 34 4" xfId="2187"/>
    <cellStyle name="常规 34 5" xfId="2188"/>
    <cellStyle name="常规 34 6" xfId="2189"/>
    <cellStyle name="常规 4 10" xfId="2190"/>
    <cellStyle name="强调文字颜色 4 2 2 14" xfId="2191"/>
    <cellStyle name="常规 4 2" xfId="2192"/>
    <cellStyle name="强调文字颜色 4 2 2 15" xfId="2193"/>
    <cellStyle name="常规 4 3" xfId="2194"/>
    <cellStyle name="强调文字颜色 4 2 2 16" xfId="2195"/>
    <cellStyle name="常规 4 4" xfId="2196"/>
    <cellStyle name="强调文字颜色 4 2 2 17" xfId="2197"/>
    <cellStyle name="常规 4 5" xfId="2198"/>
    <cellStyle name="常规 40" xfId="2199"/>
    <cellStyle name="常规 41" xfId="2200"/>
    <cellStyle name="常规 42" xfId="2201"/>
    <cellStyle name="常规 43" xfId="2202"/>
    <cellStyle name="常规 45" xfId="2203"/>
    <cellStyle name="常规 48" xfId="2204"/>
    <cellStyle name="常规 49" xfId="2205"/>
    <cellStyle name="常规 5 10" xfId="2206"/>
    <cellStyle name="常规 5 11" xfId="2207"/>
    <cellStyle name="常规 5 12" xfId="2208"/>
    <cellStyle name="常规 5 13" xfId="2209"/>
    <cellStyle name="注释 13" xfId="2210"/>
    <cellStyle name="常规 6" xfId="2211"/>
    <cellStyle name="好 14" xfId="2212"/>
    <cellStyle name="注释 14" xfId="2213"/>
    <cellStyle name="常规 7" xfId="2214"/>
    <cellStyle name="好 15" xfId="2215"/>
    <cellStyle name="好 20" xfId="2216"/>
    <cellStyle name="注释 12" xfId="2217"/>
    <cellStyle name="好 13" xfId="2218"/>
    <cellStyle name="注释 20" xfId="2219"/>
    <cellStyle name="注释 15" xfId="2220"/>
    <cellStyle name="好 16" xfId="2221"/>
    <cellStyle name="好 21" xfId="2222"/>
    <cellStyle name="好 2 10" xfId="2223"/>
    <cellStyle name="好 2 11" xfId="2224"/>
    <cellStyle name="好 2 12" xfId="2225"/>
    <cellStyle name="好 2 13" xfId="2226"/>
    <cellStyle name="好 2 2" xfId="2227"/>
    <cellStyle name="好 2 2 14" xfId="2228"/>
    <cellStyle name="好 2 2 15" xfId="2229"/>
    <cellStyle name="强调文字颜色 4 2 14" xfId="2230"/>
    <cellStyle name="好 2 2 7" xfId="2231"/>
    <cellStyle name="强调文字颜色 4 2 15" xfId="2232"/>
    <cellStyle name="好 2 2 8" xfId="2233"/>
    <cellStyle name="强调文字颜色 4 2 16" xfId="2234"/>
    <cellStyle name="好 2 2 9" xfId="2235"/>
    <cellStyle name="强调文字颜色 4 2 7" xfId="2236"/>
    <cellStyle name="汇总 2 2" xfId="2237"/>
    <cellStyle name="汇总 2 2 10" xfId="2238"/>
    <cellStyle name="汇总 2 2 11" xfId="2239"/>
    <cellStyle name="汇总 2 2 12" xfId="2240"/>
    <cellStyle name="计算 10" xfId="2241"/>
    <cellStyle name="汇总 2 2 13" xfId="2242"/>
    <cellStyle name="计算 11" xfId="2243"/>
    <cellStyle name="汇总 2 2 14" xfId="2244"/>
    <cellStyle name="计算 12" xfId="2245"/>
    <cellStyle name="警告文本 2 2 10" xfId="2246"/>
    <cellStyle name="汇总 2 2 15" xfId="2247"/>
    <cellStyle name="计算 13" xfId="2248"/>
    <cellStyle name="警告文本 2 2 11" xfId="2249"/>
    <cellStyle name="汇总 2 2 16" xfId="2250"/>
    <cellStyle name="计算 14" xfId="2251"/>
    <cellStyle name="警告文本 2 2 12" xfId="2252"/>
    <cellStyle name="汇总 2 2 17" xfId="2253"/>
    <cellStyle name="计算 15" xfId="2254"/>
    <cellStyle name="计算 20" xfId="2255"/>
    <cellStyle name="警告文本 2 2 13" xfId="2256"/>
    <cellStyle name="汇总 2 2 18" xfId="2257"/>
    <cellStyle name="计算 16" xfId="2258"/>
    <cellStyle name="计算 21" xfId="2259"/>
    <cellStyle name="汇总 2 2 2" xfId="2260"/>
    <cellStyle name="警告文本 2 2 2" xfId="2261"/>
    <cellStyle name="汇总 2 2 3" xfId="2262"/>
    <cellStyle name="警告文本 2 2 3" xfId="2263"/>
    <cellStyle name="汇总 2 2 4" xfId="2264"/>
    <cellStyle name="警告文本 2 2 4" xfId="2265"/>
    <cellStyle name="汇总 2 2 5" xfId="2266"/>
    <cellStyle name="警告文本 2 2 6" xfId="2267"/>
    <cellStyle name="汇总 2 2 7" xfId="2268"/>
    <cellStyle name="警告文本 2 2 7" xfId="2269"/>
    <cellStyle name="汇总 2 2 8" xfId="2270"/>
    <cellStyle name="警告文本 2 2 8" xfId="2271"/>
    <cellStyle name="汇总 2 2 9" xfId="2272"/>
    <cellStyle name="检查单元格 2" xfId="2273"/>
    <cellStyle name="强调文字颜色 4 2 8" xfId="2274"/>
    <cellStyle name="汇总 2 3" xfId="2275"/>
    <cellStyle name="强调文字颜色 4 2 9" xfId="2276"/>
    <cellStyle name="汇总 2 4" xfId="2277"/>
    <cellStyle name="汇总 2 5" xfId="2278"/>
    <cellStyle name="汇总 2 6" xfId="2279"/>
    <cellStyle name="汇总 2 7" xfId="2280"/>
    <cellStyle name="汇总 2 8" xfId="2281"/>
    <cellStyle name="汇总 2 9" xfId="2282"/>
    <cellStyle name="警告文本 2 2 14" xfId="2283"/>
    <cellStyle name="计算 17" xfId="2284"/>
    <cellStyle name="计算 22" xfId="2285"/>
    <cellStyle name="警告文本 2 2 15" xfId="2286"/>
    <cellStyle name="计算 18" xfId="2287"/>
    <cellStyle name="计算 23" xfId="2288"/>
    <cellStyle name="警告文本 2 2 16" xfId="2289"/>
    <cellStyle name="计算 19" xfId="2290"/>
    <cellStyle name="计算 24" xfId="2291"/>
    <cellStyle name="强调文字颜色 6 2 2 7" xfId="2292"/>
    <cellStyle name="计算 2" xfId="2293"/>
    <cellStyle name="计算 2 2" xfId="2294"/>
    <cellStyle name="计算 2 2 2" xfId="2295"/>
    <cellStyle name="计算 2 2 3" xfId="2296"/>
    <cellStyle name="计算 2 2 4" xfId="2297"/>
    <cellStyle name="计算 2 2 5" xfId="2298"/>
    <cellStyle name="计算 2 2 6" xfId="2299"/>
    <cellStyle name="计算 2 2 7" xfId="2300"/>
    <cellStyle name="计算 2 2 8" xfId="2301"/>
    <cellStyle name="计算 2 2 9" xfId="2302"/>
    <cellStyle name="计算 2 3" xfId="2303"/>
    <cellStyle name="计算 2 4" xfId="2304"/>
    <cellStyle name="计算 2 5" xfId="2305"/>
    <cellStyle name="计算 2 6" xfId="2306"/>
    <cellStyle name="计算 2 7" xfId="2307"/>
    <cellStyle name="计算 2 8" xfId="2308"/>
    <cellStyle name="计算 2 9" xfId="2309"/>
    <cellStyle name="警告文本 2 2 17" xfId="2310"/>
    <cellStyle name="计算 25" xfId="2311"/>
    <cellStyle name="计算 30" xfId="2312"/>
    <cellStyle name="警告文本 2 2 18" xfId="2313"/>
    <cellStyle name="计算 26" xfId="2314"/>
    <cellStyle name="计算 31" xfId="2315"/>
    <cellStyle name="计算 27" xfId="2316"/>
    <cellStyle name="计算 32" xfId="2317"/>
    <cellStyle name="计算 28" xfId="2318"/>
    <cellStyle name="计算 33" xfId="2319"/>
    <cellStyle name="计算 29" xfId="2320"/>
    <cellStyle name="计算 34" xfId="2321"/>
    <cellStyle name="强调文字颜色 6 2 2 8" xfId="2322"/>
    <cellStyle name="计算 3" xfId="2323"/>
    <cellStyle name="强调文字颜色 6 2 2 9" xfId="2324"/>
    <cellStyle name="计算 4" xfId="2325"/>
    <cellStyle name="计算 5" xfId="2326"/>
    <cellStyle name="适中 2 10" xfId="2327"/>
    <cellStyle name="计算 6" xfId="2328"/>
    <cellStyle name="适中 2 11" xfId="2329"/>
    <cellStyle name="计算 7" xfId="2330"/>
    <cellStyle name="适中 2 12" xfId="2331"/>
    <cellStyle name="计算 8" xfId="2332"/>
    <cellStyle name="适中 2 13" xfId="2333"/>
    <cellStyle name="计算 9" xfId="2334"/>
    <cellStyle name="检查单元格 22" xfId="2335"/>
    <cellStyle name="检查单元格 17" xfId="2336"/>
    <cellStyle name="检查单元格 23" xfId="2337"/>
    <cellStyle name="检查单元格 18" xfId="2338"/>
    <cellStyle name="检查单元格 24" xfId="2339"/>
    <cellStyle name="检查单元格 19" xfId="2340"/>
    <cellStyle name="检查单元格 2 10" xfId="2341"/>
    <cellStyle name="检查单元格 2 11" xfId="2342"/>
    <cellStyle name="检查单元格 2 12" xfId="2343"/>
    <cellStyle name="检查单元格 2 13" xfId="2344"/>
    <cellStyle name="检查单元格 2 14" xfId="2345"/>
    <cellStyle name="检查单元格 2 15" xfId="2346"/>
    <cellStyle name="检查单元格 2 16" xfId="2347"/>
    <cellStyle name="检查单元格 2 17" xfId="2348"/>
    <cellStyle name="检查单元格 30" xfId="2349"/>
    <cellStyle name="检查单元格 25" xfId="2350"/>
    <cellStyle name="检查单元格 31" xfId="2351"/>
    <cellStyle name="检查单元格 26" xfId="2352"/>
    <cellStyle name="检查单元格 32" xfId="2353"/>
    <cellStyle name="检查单元格 27" xfId="2354"/>
    <cellStyle name="检查单元格 33" xfId="2355"/>
    <cellStyle name="检查单元格 28" xfId="2356"/>
    <cellStyle name="检查单元格 34" xfId="2357"/>
    <cellStyle name="检查单元格 29" xfId="2358"/>
    <cellStyle name="检查单元格 3" xfId="2359"/>
    <cellStyle name="检查单元格 4" xfId="2360"/>
    <cellStyle name="检查单元格 5" xfId="2361"/>
    <cellStyle name="检查单元格 6" xfId="2362"/>
    <cellStyle name="检查单元格 7" xfId="2363"/>
    <cellStyle name="检查单元格 8" xfId="2364"/>
    <cellStyle name="检查单元格 9" xfId="2365"/>
    <cellStyle name="解释性文本 10" xfId="2366"/>
    <cellStyle name="解释性文本 11" xfId="2367"/>
    <cellStyle name="解释性文本 12" xfId="2368"/>
    <cellStyle name="解释性文本 13" xfId="2369"/>
    <cellStyle name="解释性文本 14" xfId="2370"/>
    <cellStyle name="解释性文本 20" xfId="2371"/>
    <cellStyle name="解释性文本 15" xfId="2372"/>
    <cellStyle name="解释性文本 21" xfId="2373"/>
    <cellStyle name="解释性文本 16" xfId="2374"/>
    <cellStyle name="解释性文本 22" xfId="2375"/>
    <cellStyle name="解释性文本 17" xfId="2376"/>
    <cellStyle name="解释性文本 23" xfId="2377"/>
    <cellStyle name="解释性文本 18" xfId="2378"/>
    <cellStyle name="解释性文本 24" xfId="2379"/>
    <cellStyle name="解释性文本 19" xfId="2380"/>
    <cellStyle name="解释性文本 2" xfId="2381"/>
    <cellStyle name="解释性文本 2 10" xfId="2382"/>
    <cellStyle name="解释性文本 2 11" xfId="2383"/>
    <cellStyle name="解释性文本 2 12" xfId="2384"/>
    <cellStyle name="解释性文本 2 13" xfId="2385"/>
    <cellStyle name="解释性文本 2 14" xfId="2386"/>
    <cellStyle name="解释性文本 2 15" xfId="2387"/>
    <cellStyle name="解释性文本 2 16" xfId="2388"/>
    <cellStyle name="解释性文本 2 17" xfId="2389"/>
    <cellStyle name="解释性文本 2 18" xfId="2390"/>
    <cellStyle name="解释性文本 2 19" xfId="2391"/>
    <cellStyle name="解释性文本 2 2" xfId="2392"/>
    <cellStyle name="解释性文本 2 2 10" xfId="2393"/>
    <cellStyle name="解释性文本 2 2 11" xfId="2394"/>
    <cellStyle name="解释性文本 2 2 12" xfId="2395"/>
    <cellStyle name="解释性文本 2 2 13" xfId="2396"/>
    <cellStyle name="解释性文本 2 2 14" xfId="2397"/>
    <cellStyle name="解释性文本 2 2 15" xfId="2398"/>
    <cellStyle name="解释性文本 2 2 16" xfId="2399"/>
    <cellStyle name="解释性文本 2 2 17" xfId="2400"/>
    <cellStyle name="解释性文本 2 2 18" xfId="2401"/>
    <cellStyle name="解释性文本 2 3" xfId="2402"/>
    <cellStyle name="解释性文本 2 4" xfId="2403"/>
    <cellStyle name="解释性文本 2 5" xfId="2404"/>
    <cellStyle name="解释性文本 2 6" xfId="2405"/>
    <cellStyle name="解释性文本 2 7" xfId="2406"/>
    <cellStyle name="解释性文本 2 8" xfId="2407"/>
    <cellStyle name="解释性文本 2 9" xfId="2408"/>
    <cellStyle name="解释性文本 30" xfId="2409"/>
    <cellStyle name="解释性文本 25" xfId="2410"/>
    <cellStyle name="解释性文本 31" xfId="2411"/>
    <cellStyle name="解释性文本 26" xfId="2412"/>
    <cellStyle name="解释性文本 32" xfId="2413"/>
    <cellStyle name="解释性文本 27" xfId="2414"/>
    <cellStyle name="解释性文本 33" xfId="2415"/>
    <cellStyle name="解释性文本 28" xfId="2416"/>
    <cellStyle name="解释性文本 34" xfId="2417"/>
    <cellStyle name="解释性文本 29" xfId="2418"/>
    <cellStyle name="解释性文本 3" xfId="2419"/>
    <cellStyle name="解释性文本 4" xfId="2420"/>
    <cellStyle name="警告文本 10" xfId="2421"/>
    <cellStyle name="警告文本 11" xfId="2422"/>
    <cellStyle name="警告文本 12" xfId="2423"/>
    <cellStyle name="警告文本 13" xfId="2424"/>
    <cellStyle name="警告文本 14" xfId="2425"/>
    <cellStyle name="警告文本 20" xfId="2426"/>
    <cellStyle name="警告文本 15" xfId="2427"/>
    <cellStyle name="警告文本 21" xfId="2428"/>
    <cellStyle name="警告文本 16" xfId="2429"/>
    <cellStyle name="警告文本 22" xfId="2430"/>
    <cellStyle name="警告文本 17" xfId="2431"/>
    <cellStyle name="警告文本 23" xfId="2432"/>
    <cellStyle name="警告文本 18" xfId="2433"/>
    <cellStyle name="警告文本 24" xfId="2434"/>
    <cellStyle name="警告文本 19" xfId="2435"/>
    <cellStyle name="警告文本 2" xfId="2436"/>
    <cellStyle name="警告文本 2 10" xfId="2437"/>
    <cellStyle name="警告文本 2 11" xfId="2438"/>
    <cellStyle name="警告文本 2 12" xfId="2439"/>
    <cellStyle name="警告文本 2 13" xfId="2440"/>
    <cellStyle name="适中 2 19" xfId="2441"/>
    <cellStyle name="警告文本 2 2" xfId="2442"/>
    <cellStyle name="警告文本 2 2 9" xfId="2443"/>
    <cellStyle name="警告文本 2 3" xfId="2444"/>
    <cellStyle name="警告文本 2 4" xfId="2445"/>
    <cellStyle name="警告文本 2 5" xfId="2446"/>
    <cellStyle name="警告文本 2 6" xfId="2447"/>
    <cellStyle name="警告文本 2 7" xfId="2448"/>
    <cellStyle name="警告文本 2 8" xfId="2449"/>
    <cellStyle name="警告文本 2 9" xfId="2450"/>
    <cellStyle name="警告文本 30" xfId="2451"/>
    <cellStyle name="警告文本 25" xfId="2452"/>
    <cellStyle name="警告文本 31" xfId="2453"/>
    <cellStyle name="警告文本 26" xfId="2454"/>
    <cellStyle name="警告文本 32" xfId="2455"/>
    <cellStyle name="警告文本 27" xfId="2456"/>
    <cellStyle name="警告文本 33" xfId="2457"/>
    <cellStyle name="警告文本 28" xfId="2458"/>
    <cellStyle name="警告文本 34" xfId="2459"/>
    <cellStyle name="警告文本 29" xfId="2460"/>
    <cellStyle name="警告文本 3" xfId="2461"/>
    <cellStyle name="警告文本 4" xfId="2462"/>
    <cellStyle name="警告文本 5" xfId="2463"/>
    <cellStyle name="警告文本 6" xfId="2464"/>
    <cellStyle name="警告文本 7" xfId="2465"/>
    <cellStyle name="警告文本 8" xfId="2466"/>
    <cellStyle name="警告文本 9" xfId="2467"/>
    <cellStyle name="链接单元格 13" xfId="2468"/>
    <cellStyle name="链接单元格 14" xfId="2469"/>
    <cellStyle name="链接单元格 20" xfId="2470"/>
    <cellStyle name="链接单元格 15" xfId="2471"/>
    <cellStyle name="链接单元格 21" xfId="2472"/>
    <cellStyle name="链接单元格 16" xfId="2473"/>
    <cellStyle name="链接单元格 22" xfId="2474"/>
    <cellStyle name="链接单元格 17" xfId="2475"/>
    <cellStyle name="链接单元格 23" xfId="2476"/>
    <cellStyle name="链接单元格 18" xfId="2477"/>
    <cellStyle name="链接单元格 24" xfId="2478"/>
    <cellStyle name="链接单元格 19" xfId="2479"/>
    <cellStyle name="强调文字颜色 1 2 2 7" xfId="2480"/>
    <cellStyle name="链接单元格 2" xfId="2481"/>
    <cellStyle name="链接单元格 2 10" xfId="2482"/>
    <cellStyle name="链接单元格 2 11" xfId="2483"/>
    <cellStyle name="链接单元格 2 12" xfId="2484"/>
    <cellStyle name="链接单元格 2 13" xfId="2485"/>
    <cellStyle name="链接单元格 2 14" xfId="2486"/>
    <cellStyle name="链接单元格 2 15" xfId="2487"/>
    <cellStyle name="链接单元格 2 16" xfId="2488"/>
    <cellStyle name="链接单元格 2 17" xfId="2489"/>
    <cellStyle name="链接单元格 2 18" xfId="2490"/>
    <cellStyle name="链接单元格 2 19" xfId="2491"/>
    <cellStyle name="链接单元格 2 2" xfId="2492"/>
    <cellStyle name="链接单元格 2 2 10" xfId="2493"/>
    <cellStyle name="链接单元格 2 2 11" xfId="2494"/>
    <cellStyle name="链接单元格 2 2 12" xfId="2495"/>
    <cellStyle name="链接单元格 2 2 6" xfId="2496"/>
    <cellStyle name="链接单元格 2 2 7" xfId="2497"/>
    <cellStyle name="链接单元格 2 2 8" xfId="2498"/>
    <cellStyle name="链接单元格 2 2 9" xfId="2499"/>
    <cellStyle name="链接单元格 2 3" xfId="2500"/>
    <cellStyle name="链接单元格 2 4" xfId="2501"/>
    <cellStyle name="链接单元格 2 5" xfId="2502"/>
    <cellStyle name="链接单元格 2 6" xfId="2503"/>
    <cellStyle name="链接单元格 2 7" xfId="2504"/>
    <cellStyle name="链接单元格 2 8" xfId="2505"/>
    <cellStyle name="链接单元格 2 9" xfId="2506"/>
    <cellStyle name="链接单元格 30" xfId="2507"/>
    <cellStyle name="链接单元格 25" xfId="2508"/>
    <cellStyle name="链接单元格 31" xfId="2509"/>
    <cellStyle name="链接单元格 26" xfId="2510"/>
    <cellStyle name="链接单元格 32" xfId="2511"/>
    <cellStyle name="链接单元格 27" xfId="2512"/>
    <cellStyle name="链接单元格 33" xfId="2513"/>
    <cellStyle name="链接单元格 28" xfId="2514"/>
    <cellStyle name="链接单元格 34" xfId="2515"/>
    <cellStyle name="链接单元格 29" xfId="2516"/>
    <cellStyle name="强调文字颜色 1 2 2 8" xfId="2517"/>
    <cellStyle name="链接单元格 3" xfId="2518"/>
    <cellStyle name="强调文字颜色 1 2 2 9" xfId="2519"/>
    <cellStyle name="链接单元格 4" xfId="2520"/>
    <cellStyle name="链接单元格 5" xfId="2521"/>
    <cellStyle name="链接单元格 6" xfId="2522"/>
    <cellStyle name="链接单元格 7" xfId="2523"/>
    <cellStyle name="链接单元格 8" xfId="2524"/>
    <cellStyle name="链接单元格 9" xfId="2525"/>
    <cellStyle name="强调文字颜色 6 2 6" xfId="2526"/>
    <cellStyle name="强调文字颜色 1 10" xfId="2527"/>
    <cellStyle name="强调文字颜色 6 2 7" xfId="2528"/>
    <cellStyle name="强调文字颜色 1 11" xfId="2529"/>
    <cellStyle name="强调文字颜色 6 2 8" xfId="2530"/>
    <cellStyle name="强调文字颜色 1 12" xfId="2531"/>
    <cellStyle name="强调文字颜色 6 2 9" xfId="2532"/>
    <cellStyle name="强调文字颜色 1 13" xfId="2533"/>
    <cellStyle name="强调文字颜色 1 14" xfId="2534"/>
    <cellStyle name="强调文字颜色 1 20" xfId="2535"/>
    <cellStyle name="强调文字颜色 1 15" xfId="2536"/>
    <cellStyle name="强调文字颜色 1 21" xfId="2537"/>
    <cellStyle name="强调文字颜色 1 16" xfId="2538"/>
    <cellStyle name="强调文字颜色 1 22" xfId="2539"/>
    <cellStyle name="强调文字颜色 1 17" xfId="2540"/>
    <cellStyle name="强调文字颜色 1 23" xfId="2541"/>
    <cellStyle name="强调文字颜色 1 18" xfId="2542"/>
    <cellStyle name="强调文字颜色 1 24" xfId="2543"/>
    <cellStyle name="强调文字颜色 1 19" xfId="2544"/>
    <cellStyle name="强调文字颜色 1 2 17" xfId="2545"/>
    <cellStyle name="强调文字颜色 1 2 18" xfId="2546"/>
    <cellStyle name="强调文字颜色 1 2 19" xfId="2547"/>
    <cellStyle name="强调文字颜色 1 2 2 10" xfId="2548"/>
    <cellStyle name="强调文字颜色 1 2 2 2" xfId="2549"/>
    <cellStyle name="强调文字颜色 1 2 2 3" xfId="2550"/>
    <cellStyle name="强调文字颜色 1 2 2 4" xfId="2551"/>
    <cellStyle name="强调文字颜色 1 2 2 5" xfId="2552"/>
    <cellStyle name="强调文字颜色 1 2 2 6" xfId="2553"/>
    <cellStyle name="强调文字颜色 1 30" xfId="2554"/>
    <cellStyle name="强调文字颜色 1 25" xfId="2555"/>
    <cellStyle name="强调文字颜色 1 31" xfId="2556"/>
    <cellStyle name="强调文字颜色 1 26" xfId="2557"/>
    <cellStyle name="强调文字颜色 1 32" xfId="2558"/>
    <cellStyle name="强调文字颜色 1 27" xfId="2559"/>
    <cellStyle name="强调文字颜色 1 33" xfId="2560"/>
    <cellStyle name="强调文字颜色 1 28" xfId="2561"/>
    <cellStyle name="强调文字颜色 1 34" xfId="2562"/>
    <cellStyle name="强调文字颜色 1 29" xfId="2563"/>
    <cellStyle name="强调文字颜色 1 3" xfId="2564"/>
    <cellStyle name="强调文字颜色 1 4" xfId="2565"/>
    <cellStyle name="强调文字颜色 1 5" xfId="2566"/>
    <cellStyle name="强调文字颜色 1 6" xfId="2567"/>
    <cellStyle name="强调文字颜色 1 7" xfId="2568"/>
    <cellStyle name="强调文字颜色 1 8" xfId="2569"/>
    <cellStyle name="强调文字颜色 1 9" xfId="2570"/>
    <cellStyle name="强调文字颜色 2 14" xfId="2571"/>
    <cellStyle name="强调文字颜色 2 20" xfId="2572"/>
    <cellStyle name="强调文字颜色 2 15" xfId="2573"/>
    <cellStyle name="强调文字颜色 2 21" xfId="2574"/>
    <cellStyle name="强调文字颜色 2 16" xfId="2575"/>
    <cellStyle name="强调文字颜色 2 22" xfId="2576"/>
    <cellStyle name="强调文字颜色 2 17" xfId="2577"/>
    <cellStyle name="强调文字颜色 2 23" xfId="2578"/>
    <cellStyle name="强调文字颜色 2 18" xfId="2579"/>
    <cellStyle name="强调文字颜色 2 24" xfId="2580"/>
    <cellStyle name="强调文字颜色 2 19" xfId="2581"/>
    <cellStyle name="强调文字颜色 2 2" xfId="2582"/>
    <cellStyle name="强调文字颜色 2 2 10" xfId="2583"/>
    <cellStyle name="强调文字颜色 2 2 11" xfId="2584"/>
    <cellStyle name="强调文字颜色 2 2 2 9" xfId="2585"/>
    <cellStyle name="强调文字颜色 2 2 7" xfId="2586"/>
    <cellStyle name="强调文字颜色 2 2 8" xfId="2587"/>
    <cellStyle name="强调文字颜色 2 2 9" xfId="2588"/>
    <cellStyle name="强调文字颜色 2 30" xfId="2589"/>
    <cellStyle name="强调文字颜色 2 25" xfId="2590"/>
    <cellStyle name="强调文字颜色 2 31" xfId="2591"/>
    <cellStyle name="强调文字颜色 2 26" xfId="2592"/>
    <cellStyle name="强调文字颜色 2 32" xfId="2593"/>
    <cellStyle name="强调文字颜色 2 27" xfId="2594"/>
    <cellStyle name="强调文字颜色 2 34" xfId="2595"/>
    <cellStyle name="强调文字颜色 2 29" xfId="2596"/>
    <cellStyle name="强调文字颜色 2 3" xfId="2597"/>
    <cellStyle name="强调文字颜色 2 4" xfId="2598"/>
    <cellStyle name="强调文字颜色 2 5" xfId="2599"/>
    <cellStyle name="强调文字颜色 2 6" xfId="2600"/>
    <cellStyle name="强调文字颜色 2 7" xfId="2601"/>
    <cellStyle name="强调文字颜色 2 8" xfId="2602"/>
    <cellStyle name="强调文字颜色 2 9" xfId="2603"/>
    <cellStyle name="强调文字颜色 3 12" xfId="2604"/>
    <cellStyle name="强调文字颜色 3 13" xfId="2605"/>
    <cellStyle name="强调文字颜色 3 14" xfId="2606"/>
    <cellStyle name="强调文字颜色 3 20" xfId="2607"/>
    <cellStyle name="强调文字颜色 3 15" xfId="2608"/>
    <cellStyle name="强调文字颜色 3 21" xfId="2609"/>
    <cellStyle name="强调文字颜色 3 16" xfId="2610"/>
    <cellStyle name="强调文字颜色 3 23" xfId="2611"/>
    <cellStyle name="强调文字颜色 3 18" xfId="2612"/>
    <cellStyle name="强调文字颜色 3 24" xfId="2613"/>
    <cellStyle name="强调文字颜色 3 19" xfId="2614"/>
    <cellStyle name="强调文字颜色 3 2" xfId="2615"/>
    <cellStyle name="强调文字颜色 3 2 10" xfId="2616"/>
    <cellStyle name="强调文字颜色 3 2 11" xfId="2617"/>
    <cellStyle name="强调文字颜色 3 2 12" xfId="2618"/>
    <cellStyle name="强调文字颜色 3 2 13" xfId="2619"/>
    <cellStyle name="强调文字颜色 3 2 14" xfId="2620"/>
    <cellStyle name="强调文字颜色 3 2 15" xfId="2621"/>
    <cellStyle name="强调文字颜色 3 2 16" xfId="2622"/>
    <cellStyle name="强调文字颜色 3 2 17" xfId="2623"/>
    <cellStyle name="强调文字颜色 3 2 18" xfId="2624"/>
    <cellStyle name="强调文字颜色 3 2 2 10" xfId="2625"/>
    <cellStyle name="强调文字颜色 3 2 2 11" xfId="2626"/>
    <cellStyle name="强调文字颜色 3 2 2 12" xfId="2627"/>
    <cellStyle name="强调文字颜色 3 2 2 13" xfId="2628"/>
    <cellStyle name="强调文字颜色 3 2 2 14" xfId="2629"/>
    <cellStyle name="强调文字颜色 3 2 2 15" xfId="2630"/>
    <cellStyle name="强调文字颜色 3 2 2 16" xfId="2631"/>
    <cellStyle name="强调文字颜色 3 2 2 17" xfId="2632"/>
    <cellStyle name="强调文字颜色 3 2 2 18" xfId="2633"/>
    <cellStyle name="强调文字颜色 3 2 2 2" xfId="2634"/>
    <cellStyle name="强调文字颜色 3 2 2 3" xfId="2635"/>
    <cellStyle name="强调文字颜色 3 2 2 4" xfId="2636"/>
    <cellStyle name="强调文字颜色 3 2 2 5" xfId="2637"/>
    <cellStyle name="强调文字颜色 3 2 2 6" xfId="2638"/>
    <cellStyle name="强调文字颜色 3 2 2 7" xfId="2639"/>
    <cellStyle name="强调文字颜色 3 2 2 8" xfId="2640"/>
    <cellStyle name="强调文字颜色 3 2 2 9" xfId="2641"/>
    <cellStyle name="强调文字颜色 3 2 3" xfId="2642"/>
    <cellStyle name="强调文字颜色 3 2 4" xfId="2643"/>
    <cellStyle name="强调文字颜色 3 2 5" xfId="2644"/>
    <cellStyle name="强调文字颜色 3 2 6" xfId="2645"/>
    <cellStyle name="强调文字颜色 3 2 7" xfId="2646"/>
    <cellStyle name="强调文字颜色 3 2 8" xfId="2647"/>
    <cellStyle name="强调文字颜色 3 2 9" xfId="2648"/>
    <cellStyle name="强调文字颜色 3 30" xfId="2649"/>
    <cellStyle name="强调文字颜色 3 25" xfId="2650"/>
    <cellStyle name="强调文字颜色 3 31" xfId="2651"/>
    <cellStyle name="强调文字颜色 3 26" xfId="2652"/>
    <cellStyle name="强调文字颜色 3 32" xfId="2653"/>
    <cellStyle name="强调文字颜色 3 27" xfId="2654"/>
    <cellStyle name="强调文字颜色 3 33" xfId="2655"/>
    <cellStyle name="强调文字颜色 3 28" xfId="2656"/>
    <cellStyle name="强调文字颜色 3 34" xfId="2657"/>
    <cellStyle name="强调文字颜色 3 29" xfId="2658"/>
    <cellStyle name="强调文字颜色 4 10" xfId="2659"/>
    <cellStyle name="强调文字颜色 4 2" xfId="2660"/>
    <cellStyle name="强调文字颜色 4 2 17" xfId="2661"/>
    <cellStyle name="强调文字颜色 4 2 18" xfId="2662"/>
    <cellStyle name="强调文字颜色 4 2 19" xfId="2663"/>
    <cellStyle name="强调文字颜色 4 2 2 10" xfId="2664"/>
    <cellStyle name="强调文字颜色 4 2 2 11" xfId="2665"/>
    <cellStyle name="强调文字颜色 4 2 2 12" xfId="2666"/>
    <cellStyle name="强调文字颜色 4 2 2 13" xfId="2667"/>
    <cellStyle name="强调文字颜色 4 2 2 2" xfId="2668"/>
    <cellStyle name="强调文字颜色 4 2 2 3" xfId="2669"/>
    <cellStyle name="强调文字颜色 4 2 2 4" xfId="2670"/>
    <cellStyle name="强调文字颜色 4 2 2 5" xfId="2671"/>
    <cellStyle name="强调文字颜色 4 2 2 6" xfId="2672"/>
    <cellStyle name="强调文字颜色 4 2 2 7" xfId="2673"/>
    <cellStyle name="输出 2 2" xfId="2674"/>
    <cellStyle name="强调文字颜色 4 2 2 8" xfId="2675"/>
    <cellStyle name="输出 2 3" xfId="2676"/>
    <cellStyle name="强调文字颜色 4 2 2 9" xfId="2677"/>
    <cellStyle name="强调文字颜色 4 2 3" xfId="2678"/>
    <cellStyle name="强调文字颜色 4 2 4" xfId="2679"/>
    <cellStyle name="强调文字颜色 4 2 5" xfId="2680"/>
    <cellStyle name="强调文字颜色 4 2 6" xfId="2681"/>
    <cellStyle name="强调文字颜色 4 3" xfId="2682"/>
    <cellStyle name="强调文字颜色 4 4" xfId="2683"/>
    <cellStyle name="强调文字颜色 4 5" xfId="2684"/>
    <cellStyle name="强调文字颜色 4 6" xfId="2685"/>
    <cellStyle name="强调文字颜色 4 7" xfId="2686"/>
    <cellStyle name="输入 10" xfId="2687"/>
    <cellStyle name="强调文字颜色 4 8" xfId="2688"/>
    <cellStyle name="输入 11" xfId="2689"/>
    <cellStyle name="强调文字颜色 4 9" xfId="2690"/>
    <cellStyle name="强调文字颜色 5 10" xfId="2691"/>
    <cellStyle name="强调文字颜色 5 11" xfId="2692"/>
    <cellStyle name="强调文字颜色 5 12" xfId="2693"/>
    <cellStyle name="强调文字颜色 5 13" xfId="2694"/>
    <cellStyle name="强调文字颜色 5 14" xfId="2695"/>
    <cellStyle name="强调文字颜色 5 20" xfId="2696"/>
    <cellStyle name="强调文字颜色 5 15" xfId="2697"/>
    <cellStyle name="强调文字颜色 5 21" xfId="2698"/>
    <cellStyle name="强调文字颜色 5 16" xfId="2699"/>
    <cellStyle name="强调文字颜色 5 22" xfId="2700"/>
    <cellStyle name="强调文字颜色 5 17" xfId="2701"/>
    <cellStyle name="强调文字颜色 5 23" xfId="2702"/>
    <cellStyle name="强调文字颜色 5 18" xfId="2703"/>
    <cellStyle name="强调文字颜色 5 24" xfId="2704"/>
    <cellStyle name="强调文字颜色 5 19" xfId="2705"/>
    <cellStyle name="强调文字颜色 5 2" xfId="2706"/>
    <cellStyle name="强调文字颜色 5 2 10" xfId="2707"/>
    <cellStyle name="强调文字颜色 5 2 11" xfId="2708"/>
    <cellStyle name="强调文字颜色 5 2 12" xfId="2709"/>
    <cellStyle name="强调文字颜色 5 2 13" xfId="2710"/>
    <cellStyle name="强调文字颜色 5 2 14" xfId="2711"/>
    <cellStyle name="强调文字颜色 5 2 15" xfId="2712"/>
    <cellStyle name="强调文字颜色 5 2 16" xfId="2713"/>
    <cellStyle name="强调文字颜色 5 2 17" xfId="2714"/>
    <cellStyle name="强调文字颜色 5 2 18" xfId="2715"/>
    <cellStyle name="强调文字颜色 5 2 19" xfId="2716"/>
    <cellStyle name="强调文字颜色 5 2 2" xfId="2717"/>
    <cellStyle name="强调文字颜色 5 2 2 10" xfId="2718"/>
    <cellStyle name="强调文字颜色 5 2 2 2" xfId="2719"/>
    <cellStyle name="强调文字颜色 5 2 2 3" xfId="2720"/>
    <cellStyle name="强调文字颜色 5 2 2 4" xfId="2721"/>
    <cellStyle name="强调文字颜色 5 2 2 5" xfId="2722"/>
    <cellStyle name="强调文字颜色 5 2 2 6" xfId="2723"/>
    <cellStyle name="强调文字颜色 5 2 2 7" xfId="2724"/>
    <cellStyle name="强调文字颜色 5 2 2 8" xfId="2725"/>
    <cellStyle name="强调文字颜色 5 2 2 9" xfId="2726"/>
    <cellStyle name="强调文字颜色 5 2 3" xfId="2727"/>
    <cellStyle name="强调文字颜色 5 30" xfId="2728"/>
    <cellStyle name="强调文字颜色 5 25" xfId="2729"/>
    <cellStyle name="强调文字颜色 5 31" xfId="2730"/>
    <cellStyle name="强调文字颜色 5 26" xfId="2731"/>
    <cellStyle name="强调文字颜色 5 32" xfId="2732"/>
    <cellStyle name="强调文字颜色 5 27" xfId="2733"/>
    <cellStyle name="强调文字颜色 5 33" xfId="2734"/>
    <cellStyle name="强调文字颜色 5 28" xfId="2735"/>
    <cellStyle name="强调文字颜色 5 34" xfId="2736"/>
    <cellStyle name="强调文字颜色 5 29" xfId="2737"/>
    <cellStyle name="强调文字颜色 5 3" xfId="2738"/>
    <cellStyle name="强调文字颜色 5 4" xfId="2739"/>
    <cellStyle name="强调文字颜色 5 5" xfId="2740"/>
    <cellStyle name="强调文字颜色 5 6" xfId="2741"/>
    <cellStyle name="强调文字颜色 5 7" xfId="2742"/>
    <cellStyle name="强调文字颜色 5 8" xfId="2743"/>
    <cellStyle name="强调文字颜色 5 9" xfId="2744"/>
    <cellStyle name="强调文字颜色 6 10" xfId="2745"/>
    <cellStyle name="强调文字颜色 6 11" xfId="2746"/>
    <cellStyle name="强调文字颜色 6 12" xfId="2747"/>
    <cellStyle name="强调文字颜色 6 13" xfId="2748"/>
    <cellStyle name="强调文字颜色 6 14" xfId="2749"/>
    <cellStyle name="强调文字颜色 6 20" xfId="2750"/>
    <cellStyle name="强调文字颜色 6 15" xfId="2751"/>
    <cellStyle name="强调文字颜色 6 21" xfId="2752"/>
    <cellStyle name="强调文字颜色 6 16" xfId="2753"/>
    <cellStyle name="强调文字颜色 6 22" xfId="2754"/>
    <cellStyle name="强调文字颜色 6 17" xfId="2755"/>
    <cellStyle name="强调文字颜色 6 23" xfId="2756"/>
    <cellStyle name="强调文字颜色 6 18" xfId="2757"/>
    <cellStyle name="强调文字颜色 6 24" xfId="2758"/>
    <cellStyle name="强调文字颜色 6 19" xfId="2759"/>
    <cellStyle name="强调文字颜色 6 2" xfId="2760"/>
    <cellStyle name="强调文字颜色 6 2 17" xfId="2761"/>
    <cellStyle name="强调文字颜色 6 2 18" xfId="2762"/>
    <cellStyle name="强调文字颜色 6 2 19" xfId="2763"/>
    <cellStyle name="强调文字颜色 6 2 2" xfId="2764"/>
    <cellStyle name="强调文字颜色 6 2 2 17" xfId="2765"/>
    <cellStyle name="强调文字颜色 6 2 2 18" xfId="2766"/>
    <cellStyle name="强调文字颜色 6 2 2 2" xfId="2767"/>
    <cellStyle name="强调文字颜色 6 2 2 3" xfId="2768"/>
    <cellStyle name="强调文字颜色 6 2 2 4" xfId="2769"/>
    <cellStyle name="强调文字颜色 6 2 2 5" xfId="2770"/>
    <cellStyle name="强调文字颜色 6 2 2 6" xfId="2771"/>
    <cellStyle name="强调文字颜色 6 2 3" xfId="2772"/>
    <cellStyle name="强调文字颜色 6 2 4" xfId="2773"/>
    <cellStyle name="强调文字颜色 6 2 5" xfId="2774"/>
    <cellStyle name="强调文字颜色 6 30" xfId="2775"/>
    <cellStyle name="强调文字颜色 6 25" xfId="2776"/>
    <cellStyle name="强调文字颜色 6 31" xfId="2777"/>
    <cellStyle name="强调文字颜色 6 26" xfId="2778"/>
    <cellStyle name="强调文字颜色 6 32" xfId="2779"/>
    <cellStyle name="强调文字颜色 6 27" xfId="2780"/>
    <cellStyle name="强调文字颜色 6 33" xfId="2781"/>
    <cellStyle name="强调文字颜色 6 28" xfId="2782"/>
    <cellStyle name="强调文字颜色 6 34" xfId="2783"/>
    <cellStyle name="强调文字颜色 6 29" xfId="2784"/>
    <cellStyle name="强调文字颜色 6 3" xfId="2785"/>
    <cellStyle name="强调文字颜色 6 4" xfId="2786"/>
    <cellStyle name="强调文字颜色 6 5" xfId="2787"/>
    <cellStyle name="强调文字颜色 6 6" xfId="2788"/>
    <cellStyle name="强调文字颜色 6 7" xfId="2789"/>
    <cellStyle name="强调文字颜色 6 8" xfId="2790"/>
    <cellStyle name="强调文字颜色 6 9" xfId="2791"/>
    <cellStyle name="适中 14" xfId="2792"/>
    <cellStyle name="适中 20" xfId="2793"/>
    <cellStyle name="适中 15" xfId="2794"/>
    <cellStyle name="适中 21" xfId="2795"/>
    <cellStyle name="适中 16" xfId="2796"/>
    <cellStyle name="适中 22" xfId="2797"/>
    <cellStyle name="适中 17" xfId="2798"/>
    <cellStyle name="适中 23" xfId="2799"/>
    <cellStyle name="适中 18" xfId="2800"/>
    <cellStyle name="适中 24" xfId="2801"/>
    <cellStyle name="适中 19" xfId="2802"/>
    <cellStyle name="适中 2 14" xfId="2803"/>
    <cellStyle name="适中 2 15" xfId="2804"/>
    <cellStyle name="适中 2 16" xfId="2805"/>
    <cellStyle name="适中 2 17" xfId="2806"/>
    <cellStyle name="适中 2 18" xfId="2807"/>
    <cellStyle name="适中 2 2" xfId="2808"/>
    <cellStyle name="适中 2 2 10" xfId="2809"/>
    <cellStyle name="适中 2 2 11" xfId="2810"/>
    <cellStyle name="适中 2 2 12" xfId="2811"/>
    <cellStyle name="适中 2 2 13" xfId="2812"/>
    <cellStyle name="适中 2 2 14" xfId="2813"/>
    <cellStyle name="适中 2 2 15" xfId="2814"/>
    <cellStyle name="适中 2 2 16" xfId="2815"/>
    <cellStyle name="适中 2 2 17" xfId="2816"/>
    <cellStyle name="适中 2 2 18" xfId="2817"/>
    <cellStyle name="适中 2 3" xfId="2818"/>
    <cellStyle name="适中 9" xfId="2819"/>
    <cellStyle name="输入 2 2 14" xfId="2820"/>
    <cellStyle name="输出 22" xfId="2821"/>
    <cellStyle name="输出 17" xfId="2822"/>
    <cellStyle name="输入 2 2 15" xfId="2823"/>
    <cellStyle name="输出 23" xfId="2824"/>
    <cellStyle name="输出 18" xfId="2825"/>
    <cellStyle name="输入 2 2 16" xfId="2826"/>
    <cellStyle name="输出 24" xfId="2827"/>
    <cellStyle name="输出 19" xfId="2828"/>
    <cellStyle name="输出 2" xfId="2829"/>
    <cellStyle name="输出 2 2 12" xfId="2830"/>
    <cellStyle name="输出 2 2 13" xfId="2831"/>
    <cellStyle name="输出 2 2 14" xfId="2832"/>
    <cellStyle name="输出 2 2 15" xfId="2833"/>
    <cellStyle name="输出 2 2 16" xfId="2834"/>
    <cellStyle name="输出 2 2 17" xfId="2835"/>
    <cellStyle name="输出 2 2 18" xfId="2836"/>
    <cellStyle name="输出 2 2 2" xfId="2837"/>
    <cellStyle name="输出 2 2 3" xfId="2838"/>
    <cellStyle name="输出 2 2 4" xfId="2839"/>
    <cellStyle name="输出 2 2 5" xfId="2840"/>
    <cellStyle name="输出 2 2 6" xfId="2841"/>
    <cellStyle name="输出 2 2 7" xfId="2842"/>
    <cellStyle name="输出 2 2 8" xfId="2843"/>
    <cellStyle name="输出 2 2 9" xfId="2844"/>
    <cellStyle name="输出 2 4" xfId="2845"/>
    <cellStyle name="输出 2 5" xfId="2846"/>
    <cellStyle name="输出 2 6" xfId="2847"/>
    <cellStyle name="输出 2 7" xfId="2848"/>
    <cellStyle name="输出 2 8" xfId="2849"/>
    <cellStyle name="输出 2 9" xfId="2850"/>
    <cellStyle name="输入 2 2 17" xfId="2851"/>
    <cellStyle name="输出 30" xfId="2852"/>
    <cellStyle name="输出 25" xfId="2853"/>
    <cellStyle name="输入 2 2 18" xfId="2854"/>
    <cellStyle name="输出 31" xfId="2855"/>
    <cellStyle name="输出 26" xfId="2856"/>
    <cellStyle name="输出 32" xfId="2857"/>
    <cellStyle name="输出 27" xfId="2858"/>
    <cellStyle name="输出 33" xfId="2859"/>
    <cellStyle name="输出 28" xfId="2860"/>
    <cellStyle name="输出 34" xfId="2861"/>
    <cellStyle name="输出 29" xfId="2862"/>
    <cellStyle name="输出 3" xfId="2863"/>
    <cellStyle name="输出 4" xfId="2864"/>
    <cellStyle name="输出 5" xfId="2865"/>
    <cellStyle name="输出 6" xfId="2866"/>
    <cellStyle name="输出 7" xfId="2867"/>
    <cellStyle name="输出 8" xfId="2868"/>
    <cellStyle name="输出 9" xfId="2869"/>
    <cellStyle name="输入 12" xfId="2870"/>
    <cellStyle name="输入 13" xfId="2871"/>
    <cellStyle name="输入 14" xfId="2872"/>
    <cellStyle name="输入 20" xfId="2873"/>
    <cellStyle name="输入 15" xfId="2874"/>
    <cellStyle name="输入 21" xfId="2875"/>
    <cellStyle name="输入 16" xfId="2876"/>
    <cellStyle name="输入 22" xfId="2877"/>
    <cellStyle name="输入 17" xfId="2878"/>
    <cellStyle name="输入 23" xfId="2879"/>
    <cellStyle name="输入 18" xfId="2880"/>
    <cellStyle name="输入 24" xfId="2881"/>
    <cellStyle name="输入 19" xfId="2882"/>
    <cellStyle name="输入 2 10" xfId="2883"/>
    <cellStyle name="输入 2 11" xfId="2884"/>
    <cellStyle name="输入 2 12" xfId="2885"/>
    <cellStyle name="输入 2 13" xfId="2886"/>
    <cellStyle name="输入 2 14" xfId="2887"/>
    <cellStyle name="输入 2 15" xfId="2888"/>
    <cellStyle name="输入 2 16" xfId="2889"/>
    <cellStyle name="输入 2 17" xfId="2890"/>
    <cellStyle name="输入 2 18" xfId="2891"/>
    <cellStyle name="输入 2 19" xfId="2892"/>
    <cellStyle name="输入 2 2" xfId="2893"/>
    <cellStyle name="输入 2 2 2" xfId="2894"/>
    <cellStyle name="输入 2 2 3" xfId="2895"/>
    <cellStyle name="输入 2 2 4" xfId="2896"/>
    <cellStyle name="输入 2 2 5" xfId="2897"/>
    <cellStyle name="输入 2 2 6" xfId="2898"/>
    <cellStyle name="输入 2 2 7" xfId="2899"/>
    <cellStyle name="输入 2 2 8" xfId="2900"/>
    <cellStyle name="输入 2 2 9" xfId="2901"/>
    <cellStyle name="输入 2 3" xfId="2902"/>
    <cellStyle name="输入 2 4" xfId="2903"/>
    <cellStyle name="输入 2 5" xfId="2904"/>
    <cellStyle name="输入 2 6" xfId="2905"/>
    <cellStyle name="输入 2 7" xfId="2906"/>
    <cellStyle name="输入 2 8" xfId="2907"/>
    <cellStyle name="输入 2 9" xfId="2908"/>
    <cellStyle name="输入 30" xfId="2909"/>
    <cellStyle name="输入 25" xfId="2910"/>
    <cellStyle name="输入 31" xfId="2911"/>
    <cellStyle name="输入 26" xfId="2912"/>
    <cellStyle name="输入 32" xfId="2913"/>
    <cellStyle name="输入 27" xfId="2914"/>
    <cellStyle name="输入 33" xfId="2915"/>
    <cellStyle name="输入 28" xfId="2916"/>
    <cellStyle name="输入 34" xfId="2917"/>
    <cellStyle name="输入 29" xfId="2918"/>
    <cellStyle name="输入 4" xfId="2919"/>
    <cellStyle name="输入 5" xfId="2920"/>
    <cellStyle name="输入 6" xfId="2921"/>
    <cellStyle name="输入 7" xfId="2922"/>
    <cellStyle name="输入 8" xfId="2923"/>
    <cellStyle name="输入 9" xfId="2924"/>
    <cellStyle name="注释 2" xfId="2925"/>
    <cellStyle name="注释 2 15" xfId="2926"/>
    <cellStyle name="注释 2 16" xfId="2927"/>
    <cellStyle name="注释 2 17" xfId="2928"/>
    <cellStyle name="注释 2 18" xfId="2929"/>
    <cellStyle name="注释 2 19" xfId="2930"/>
    <cellStyle name="注释 2 2 10" xfId="2931"/>
    <cellStyle name="注释 2 2 11" xfId="2932"/>
    <cellStyle name="注释 2 2 12" xfId="2933"/>
    <cellStyle name="注释 2 2 13" xfId="2934"/>
    <cellStyle name="注释 2 2 14" xfId="2935"/>
    <cellStyle name="注释 2 2 15" xfId="2936"/>
    <cellStyle name="注释 2 2 2" xfId="2937"/>
    <cellStyle name="注释 2 2 3" xfId="2938"/>
    <cellStyle name="注释 2 2 4" xfId="2939"/>
    <cellStyle name="注释 2 2 5" xfId="2940"/>
    <cellStyle name="注释 2 2 6" xfId="2941"/>
    <cellStyle name="注释 2 2 7" xfId="2942"/>
    <cellStyle name="注释 2 2 8" xfId="2943"/>
    <cellStyle name="注释 2 2 9" xfId="2944"/>
    <cellStyle name="注释 2 6" xfId="2945"/>
    <cellStyle name="注释 2 7" xfId="2946"/>
    <cellStyle name="注释 2 8" xfId="2947"/>
    <cellStyle name="注释 2 9" xfId="2948"/>
    <cellStyle name="注释 3" xfId="2949"/>
    <cellStyle name="注释 4" xfId="2950"/>
    <cellStyle name="注释 5" xfId="2951"/>
    <cellStyle name="注释 6" xfId="2952"/>
    <cellStyle name="注释 7" xfId="2953"/>
    <cellStyle name="注释 8" xfId="2954"/>
    <cellStyle name="注释 9" xfId="29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tabSelected="1" workbookViewId="0">
      <selection activeCell="D20" sqref="D20"/>
    </sheetView>
  </sheetViews>
  <sheetFormatPr defaultColWidth="9" defaultRowHeight="20.1" customHeight="1"/>
  <cols>
    <col min="1" max="1" width="22.8796296296296" style="115" customWidth="1"/>
    <col min="2" max="2" width="11.75" style="115" customWidth="1"/>
    <col min="3" max="3" width="21.75" style="115" customWidth="1"/>
    <col min="4" max="4" width="11.5" style="115" customWidth="1"/>
    <col min="5" max="5" width="16.1296296296296" style="115" customWidth="1"/>
    <col min="6" max="6" width="13.75" style="115" customWidth="1"/>
    <col min="7" max="7" width="11.8796296296296" style="115" customWidth="1"/>
    <col min="8" max="256" width="6.87962962962963" style="116"/>
    <col min="257" max="257" width="22.8796296296296" style="116" customWidth="1"/>
    <col min="258" max="258" width="19" style="116" customWidth="1"/>
    <col min="259" max="259" width="20.5" style="116" customWidth="1"/>
    <col min="260" max="263" width="19" style="116" customWidth="1"/>
    <col min="264" max="512" width="6.87962962962963" style="116"/>
    <col min="513" max="513" width="22.8796296296296" style="116" customWidth="1"/>
    <col min="514" max="514" width="19" style="116" customWidth="1"/>
    <col min="515" max="515" width="20.5" style="116" customWidth="1"/>
    <col min="516" max="519" width="19" style="116" customWidth="1"/>
    <col min="520" max="768" width="6.87962962962963" style="116"/>
    <col min="769" max="769" width="22.8796296296296" style="116" customWidth="1"/>
    <col min="770" max="770" width="19" style="116" customWidth="1"/>
    <col min="771" max="771" width="20.5" style="116" customWidth="1"/>
    <col min="772" max="775" width="19" style="116" customWidth="1"/>
    <col min="776" max="1024" width="9" style="116"/>
    <col min="1025" max="1025" width="22.8796296296296" style="116" customWidth="1"/>
    <col min="1026" max="1026" width="19" style="116" customWidth="1"/>
    <col min="1027" max="1027" width="20.5" style="116" customWidth="1"/>
    <col min="1028" max="1031" width="19" style="116" customWidth="1"/>
    <col min="1032" max="1280" width="6.87962962962963" style="116"/>
    <col min="1281" max="1281" width="22.8796296296296" style="116" customWidth="1"/>
    <col min="1282" max="1282" width="19" style="116" customWidth="1"/>
    <col min="1283" max="1283" width="20.5" style="116" customWidth="1"/>
    <col min="1284" max="1287" width="19" style="116" customWidth="1"/>
    <col min="1288" max="1536" width="6.87962962962963" style="116"/>
    <col min="1537" max="1537" width="22.8796296296296" style="116" customWidth="1"/>
    <col min="1538" max="1538" width="19" style="116" customWidth="1"/>
    <col min="1539" max="1539" width="20.5" style="116" customWidth="1"/>
    <col min="1540" max="1543" width="19" style="116" customWidth="1"/>
    <col min="1544" max="1792" width="6.87962962962963" style="116"/>
    <col min="1793" max="1793" width="22.8796296296296" style="116" customWidth="1"/>
    <col min="1794" max="1794" width="19" style="116" customWidth="1"/>
    <col min="1795" max="1795" width="20.5" style="116" customWidth="1"/>
    <col min="1796" max="1799" width="19" style="116" customWidth="1"/>
    <col min="1800" max="2048" width="9" style="116"/>
    <col min="2049" max="2049" width="22.8796296296296" style="116" customWidth="1"/>
    <col min="2050" max="2050" width="19" style="116" customWidth="1"/>
    <col min="2051" max="2051" width="20.5" style="116" customWidth="1"/>
    <col min="2052" max="2055" width="19" style="116" customWidth="1"/>
    <col min="2056" max="2304" width="6.87962962962963" style="116"/>
    <col min="2305" max="2305" width="22.8796296296296" style="116" customWidth="1"/>
    <col min="2306" max="2306" width="19" style="116" customWidth="1"/>
    <col min="2307" max="2307" width="20.5" style="116" customWidth="1"/>
    <col min="2308" max="2311" width="19" style="116" customWidth="1"/>
    <col min="2312" max="2560" width="6.87962962962963" style="116"/>
    <col min="2561" max="2561" width="22.8796296296296" style="116" customWidth="1"/>
    <col min="2562" max="2562" width="19" style="116" customWidth="1"/>
    <col min="2563" max="2563" width="20.5" style="116" customWidth="1"/>
    <col min="2564" max="2567" width="19" style="116" customWidth="1"/>
    <col min="2568" max="2816" width="6.87962962962963" style="116"/>
    <col min="2817" max="2817" width="22.8796296296296" style="116" customWidth="1"/>
    <col min="2818" max="2818" width="19" style="116" customWidth="1"/>
    <col min="2819" max="2819" width="20.5" style="116" customWidth="1"/>
    <col min="2820" max="2823" width="19" style="116" customWidth="1"/>
    <col min="2824" max="3072" width="9" style="116"/>
    <col min="3073" max="3073" width="22.8796296296296" style="116" customWidth="1"/>
    <col min="3074" max="3074" width="19" style="116" customWidth="1"/>
    <col min="3075" max="3075" width="20.5" style="116" customWidth="1"/>
    <col min="3076" max="3079" width="19" style="116" customWidth="1"/>
    <col min="3080" max="3328" width="6.87962962962963" style="116"/>
    <col min="3329" max="3329" width="22.8796296296296" style="116" customWidth="1"/>
    <col min="3330" max="3330" width="19" style="116" customWidth="1"/>
    <col min="3331" max="3331" width="20.5" style="116" customWidth="1"/>
    <col min="3332" max="3335" width="19" style="116" customWidth="1"/>
    <col min="3336" max="3584" width="6.87962962962963" style="116"/>
    <col min="3585" max="3585" width="22.8796296296296" style="116" customWidth="1"/>
    <col min="3586" max="3586" width="19" style="116" customWidth="1"/>
    <col min="3587" max="3587" width="20.5" style="116" customWidth="1"/>
    <col min="3588" max="3591" width="19" style="116" customWidth="1"/>
    <col min="3592" max="3840" width="6.87962962962963" style="116"/>
    <col min="3841" max="3841" width="22.8796296296296" style="116" customWidth="1"/>
    <col min="3842" max="3842" width="19" style="116" customWidth="1"/>
    <col min="3843" max="3843" width="20.5" style="116" customWidth="1"/>
    <col min="3844" max="3847" width="19" style="116" customWidth="1"/>
    <col min="3848" max="4096" width="9" style="116"/>
    <col min="4097" max="4097" width="22.8796296296296" style="116" customWidth="1"/>
    <col min="4098" max="4098" width="19" style="116" customWidth="1"/>
    <col min="4099" max="4099" width="20.5" style="116" customWidth="1"/>
    <col min="4100" max="4103" width="19" style="116" customWidth="1"/>
    <col min="4104" max="4352" width="6.87962962962963" style="116"/>
    <col min="4353" max="4353" width="22.8796296296296" style="116" customWidth="1"/>
    <col min="4354" max="4354" width="19" style="116" customWidth="1"/>
    <col min="4355" max="4355" width="20.5" style="116" customWidth="1"/>
    <col min="4356" max="4359" width="19" style="116" customWidth="1"/>
    <col min="4360" max="4608" width="6.87962962962963" style="116"/>
    <col min="4609" max="4609" width="22.8796296296296" style="116" customWidth="1"/>
    <col min="4610" max="4610" width="19" style="116" customWidth="1"/>
    <col min="4611" max="4611" width="20.5" style="116" customWidth="1"/>
    <col min="4612" max="4615" width="19" style="116" customWidth="1"/>
    <col min="4616" max="4864" width="6.87962962962963" style="116"/>
    <col min="4865" max="4865" width="22.8796296296296" style="116" customWidth="1"/>
    <col min="4866" max="4866" width="19" style="116" customWidth="1"/>
    <col min="4867" max="4867" width="20.5" style="116" customWidth="1"/>
    <col min="4868" max="4871" width="19" style="116" customWidth="1"/>
    <col min="4872" max="5120" width="9" style="116"/>
    <col min="5121" max="5121" width="22.8796296296296" style="116" customWidth="1"/>
    <col min="5122" max="5122" width="19" style="116" customWidth="1"/>
    <col min="5123" max="5123" width="20.5" style="116" customWidth="1"/>
    <col min="5124" max="5127" width="19" style="116" customWidth="1"/>
    <col min="5128" max="5376" width="6.87962962962963" style="116"/>
    <col min="5377" max="5377" width="22.8796296296296" style="116" customWidth="1"/>
    <col min="5378" max="5378" width="19" style="116" customWidth="1"/>
    <col min="5379" max="5379" width="20.5" style="116" customWidth="1"/>
    <col min="5380" max="5383" width="19" style="116" customWidth="1"/>
    <col min="5384" max="5632" width="6.87962962962963" style="116"/>
    <col min="5633" max="5633" width="22.8796296296296" style="116" customWidth="1"/>
    <col min="5634" max="5634" width="19" style="116" customWidth="1"/>
    <col min="5635" max="5635" width="20.5" style="116" customWidth="1"/>
    <col min="5636" max="5639" width="19" style="116" customWidth="1"/>
    <col min="5640" max="5888" width="6.87962962962963" style="116"/>
    <col min="5889" max="5889" width="22.8796296296296" style="116" customWidth="1"/>
    <col min="5890" max="5890" width="19" style="116" customWidth="1"/>
    <col min="5891" max="5891" width="20.5" style="116" customWidth="1"/>
    <col min="5892" max="5895" width="19" style="116" customWidth="1"/>
    <col min="5896" max="6144" width="9" style="116"/>
    <col min="6145" max="6145" width="22.8796296296296" style="116" customWidth="1"/>
    <col min="6146" max="6146" width="19" style="116" customWidth="1"/>
    <col min="6147" max="6147" width="20.5" style="116" customWidth="1"/>
    <col min="6148" max="6151" width="19" style="116" customWidth="1"/>
    <col min="6152" max="6400" width="6.87962962962963" style="116"/>
    <col min="6401" max="6401" width="22.8796296296296" style="116" customWidth="1"/>
    <col min="6402" max="6402" width="19" style="116" customWidth="1"/>
    <col min="6403" max="6403" width="20.5" style="116" customWidth="1"/>
    <col min="6404" max="6407" width="19" style="116" customWidth="1"/>
    <col min="6408" max="6656" width="6.87962962962963" style="116"/>
    <col min="6657" max="6657" width="22.8796296296296" style="116" customWidth="1"/>
    <col min="6658" max="6658" width="19" style="116" customWidth="1"/>
    <col min="6659" max="6659" width="20.5" style="116" customWidth="1"/>
    <col min="6660" max="6663" width="19" style="116" customWidth="1"/>
    <col min="6664" max="6912" width="6.87962962962963" style="116"/>
    <col min="6913" max="6913" width="22.8796296296296" style="116" customWidth="1"/>
    <col min="6914" max="6914" width="19" style="116" customWidth="1"/>
    <col min="6915" max="6915" width="20.5" style="116" customWidth="1"/>
    <col min="6916" max="6919" width="19" style="116" customWidth="1"/>
    <col min="6920" max="7168" width="9" style="116"/>
    <col min="7169" max="7169" width="22.8796296296296" style="116" customWidth="1"/>
    <col min="7170" max="7170" width="19" style="116" customWidth="1"/>
    <col min="7171" max="7171" width="20.5" style="116" customWidth="1"/>
    <col min="7172" max="7175" width="19" style="116" customWidth="1"/>
    <col min="7176" max="7424" width="6.87962962962963" style="116"/>
    <col min="7425" max="7425" width="22.8796296296296" style="116" customWidth="1"/>
    <col min="7426" max="7426" width="19" style="116" customWidth="1"/>
    <col min="7427" max="7427" width="20.5" style="116" customWidth="1"/>
    <col min="7428" max="7431" width="19" style="116" customWidth="1"/>
    <col min="7432" max="7680" width="6.87962962962963" style="116"/>
    <col min="7681" max="7681" width="22.8796296296296" style="116" customWidth="1"/>
    <col min="7682" max="7682" width="19" style="116" customWidth="1"/>
    <col min="7683" max="7683" width="20.5" style="116" customWidth="1"/>
    <col min="7684" max="7687" width="19" style="116" customWidth="1"/>
    <col min="7688" max="7936" width="6.87962962962963" style="116"/>
    <col min="7937" max="7937" width="22.8796296296296" style="116" customWidth="1"/>
    <col min="7938" max="7938" width="19" style="116" customWidth="1"/>
    <col min="7939" max="7939" width="20.5" style="116" customWidth="1"/>
    <col min="7940" max="7943" width="19" style="116" customWidth="1"/>
    <col min="7944" max="8192" width="9" style="116"/>
    <col min="8193" max="8193" width="22.8796296296296" style="116" customWidth="1"/>
    <col min="8194" max="8194" width="19" style="116" customWidth="1"/>
    <col min="8195" max="8195" width="20.5" style="116" customWidth="1"/>
    <col min="8196" max="8199" width="19" style="116" customWidth="1"/>
    <col min="8200" max="8448" width="6.87962962962963" style="116"/>
    <col min="8449" max="8449" width="22.8796296296296" style="116" customWidth="1"/>
    <col min="8450" max="8450" width="19" style="116" customWidth="1"/>
    <col min="8451" max="8451" width="20.5" style="116" customWidth="1"/>
    <col min="8452" max="8455" width="19" style="116" customWidth="1"/>
    <col min="8456" max="8704" width="6.87962962962963" style="116"/>
    <col min="8705" max="8705" width="22.8796296296296" style="116" customWidth="1"/>
    <col min="8706" max="8706" width="19" style="116" customWidth="1"/>
    <col min="8707" max="8707" width="20.5" style="116" customWidth="1"/>
    <col min="8708" max="8711" width="19" style="116" customWidth="1"/>
    <col min="8712" max="8960" width="6.87962962962963" style="116"/>
    <col min="8961" max="8961" width="22.8796296296296" style="116" customWidth="1"/>
    <col min="8962" max="8962" width="19" style="116" customWidth="1"/>
    <col min="8963" max="8963" width="20.5" style="116" customWidth="1"/>
    <col min="8964" max="8967" width="19" style="116" customWidth="1"/>
    <col min="8968" max="9216" width="9" style="116"/>
    <col min="9217" max="9217" width="22.8796296296296" style="116" customWidth="1"/>
    <col min="9218" max="9218" width="19" style="116" customWidth="1"/>
    <col min="9219" max="9219" width="20.5" style="116" customWidth="1"/>
    <col min="9220" max="9223" width="19" style="116" customWidth="1"/>
    <col min="9224" max="9472" width="6.87962962962963" style="116"/>
    <col min="9473" max="9473" width="22.8796296296296" style="116" customWidth="1"/>
    <col min="9474" max="9474" width="19" style="116" customWidth="1"/>
    <col min="9475" max="9475" width="20.5" style="116" customWidth="1"/>
    <col min="9476" max="9479" width="19" style="116" customWidth="1"/>
    <col min="9480" max="9728" width="6.87962962962963" style="116"/>
    <col min="9729" max="9729" width="22.8796296296296" style="116" customWidth="1"/>
    <col min="9730" max="9730" width="19" style="116" customWidth="1"/>
    <col min="9731" max="9731" width="20.5" style="116" customWidth="1"/>
    <col min="9732" max="9735" width="19" style="116" customWidth="1"/>
    <col min="9736" max="9984" width="6.87962962962963" style="116"/>
    <col min="9985" max="9985" width="22.8796296296296" style="116" customWidth="1"/>
    <col min="9986" max="9986" width="19" style="116" customWidth="1"/>
    <col min="9987" max="9987" width="20.5" style="116" customWidth="1"/>
    <col min="9988" max="9991" width="19" style="116" customWidth="1"/>
    <col min="9992" max="10240" width="9" style="116"/>
    <col min="10241" max="10241" width="22.8796296296296" style="116" customWidth="1"/>
    <col min="10242" max="10242" width="19" style="116" customWidth="1"/>
    <col min="10243" max="10243" width="20.5" style="116" customWidth="1"/>
    <col min="10244" max="10247" width="19" style="116" customWidth="1"/>
    <col min="10248" max="10496" width="6.87962962962963" style="116"/>
    <col min="10497" max="10497" width="22.8796296296296" style="116" customWidth="1"/>
    <col min="10498" max="10498" width="19" style="116" customWidth="1"/>
    <col min="10499" max="10499" width="20.5" style="116" customWidth="1"/>
    <col min="10500" max="10503" width="19" style="116" customWidth="1"/>
    <col min="10504" max="10752" width="6.87962962962963" style="116"/>
    <col min="10753" max="10753" width="22.8796296296296" style="116" customWidth="1"/>
    <col min="10754" max="10754" width="19" style="116" customWidth="1"/>
    <col min="10755" max="10755" width="20.5" style="116" customWidth="1"/>
    <col min="10756" max="10759" width="19" style="116" customWidth="1"/>
    <col min="10760" max="11008" width="6.87962962962963" style="116"/>
    <col min="11009" max="11009" width="22.8796296296296" style="116" customWidth="1"/>
    <col min="11010" max="11010" width="19" style="116" customWidth="1"/>
    <col min="11011" max="11011" width="20.5" style="116" customWidth="1"/>
    <col min="11012" max="11015" width="19" style="116" customWidth="1"/>
    <col min="11016" max="11264" width="9" style="116"/>
    <col min="11265" max="11265" width="22.8796296296296" style="116" customWidth="1"/>
    <col min="11266" max="11266" width="19" style="116" customWidth="1"/>
    <col min="11267" max="11267" width="20.5" style="116" customWidth="1"/>
    <col min="11268" max="11271" width="19" style="116" customWidth="1"/>
    <col min="11272" max="11520" width="6.87962962962963" style="116"/>
    <col min="11521" max="11521" width="22.8796296296296" style="116" customWidth="1"/>
    <col min="11522" max="11522" width="19" style="116" customWidth="1"/>
    <col min="11523" max="11523" width="20.5" style="116" customWidth="1"/>
    <col min="11524" max="11527" width="19" style="116" customWidth="1"/>
    <col min="11528" max="11776" width="6.87962962962963" style="116"/>
    <col min="11777" max="11777" width="22.8796296296296" style="116" customWidth="1"/>
    <col min="11778" max="11778" width="19" style="116" customWidth="1"/>
    <col min="11779" max="11779" width="20.5" style="116" customWidth="1"/>
    <col min="11780" max="11783" width="19" style="116" customWidth="1"/>
    <col min="11784" max="12032" width="6.87962962962963" style="116"/>
    <col min="12033" max="12033" width="22.8796296296296" style="116" customWidth="1"/>
    <col min="12034" max="12034" width="19" style="116" customWidth="1"/>
    <col min="12035" max="12035" width="20.5" style="116" customWidth="1"/>
    <col min="12036" max="12039" width="19" style="116" customWidth="1"/>
    <col min="12040" max="12288" width="9" style="116"/>
    <col min="12289" max="12289" width="22.8796296296296" style="116" customWidth="1"/>
    <col min="12290" max="12290" width="19" style="116" customWidth="1"/>
    <col min="12291" max="12291" width="20.5" style="116" customWidth="1"/>
    <col min="12292" max="12295" width="19" style="116" customWidth="1"/>
    <col min="12296" max="12544" width="6.87962962962963" style="116"/>
    <col min="12545" max="12545" width="22.8796296296296" style="116" customWidth="1"/>
    <col min="12546" max="12546" width="19" style="116" customWidth="1"/>
    <col min="12547" max="12547" width="20.5" style="116" customWidth="1"/>
    <col min="12548" max="12551" width="19" style="116" customWidth="1"/>
    <col min="12552" max="12800" width="6.87962962962963" style="116"/>
    <col min="12801" max="12801" width="22.8796296296296" style="116" customWidth="1"/>
    <col min="12802" max="12802" width="19" style="116" customWidth="1"/>
    <col min="12803" max="12803" width="20.5" style="116" customWidth="1"/>
    <col min="12804" max="12807" width="19" style="116" customWidth="1"/>
    <col min="12808" max="13056" width="6.87962962962963" style="116"/>
    <col min="13057" max="13057" width="22.8796296296296" style="116" customWidth="1"/>
    <col min="13058" max="13058" width="19" style="116" customWidth="1"/>
    <col min="13059" max="13059" width="20.5" style="116" customWidth="1"/>
    <col min="13060" max="13063" width="19" style="116" customWidth="1"/>
    <col min="13064" max="13312" width="9" style="116"/>
    <col min="13313" max="13313" width="22.8796296296296" style="116" customWidth="1"/>
    <col min="13314" max="13314" width="19" style="116" customWidth="1"/>
    <col min="13315" max="13315" width="20.5" style="116" customWidth="1"/>
    <col min="13316" max="13319" width="19" style="116" customWidth="1"/>
    <col min="13320" max="13568" width="6.87962962962963" style="116"/>
    <col min="13569" max="13569" width="22.8796296296296" style="116" customWidth="1"/>
    <col min="13570" max="13570" width="19" style="116" customWidth="1"/>
    <col min="13571" max="13571" width="20.5" style="116" customWidth="1"/>
    <col min="13572" max="13575" width="19" style="116" customWidth="1"/>
    <col min="13576" max="13824" width="6.87962962962963" style="116"/>
    <col min="13825" max="13825" width="22.8796296296296" style="116" customWidth="1"/>
    <col min="13826" max="13826" width="19" style="116" customWidth="1"/>
    <col min="13827" max="13827" width="20.5" style="116" customWidth="1"/>
    <col min="13828" max="13831" width="19" style="116" customWidth="1"/>
    <col min="13832" max="14080" width="6.87962962962963" style="116"/>
    <col min="14081" max="14081" width="22.8796296296296" style="116" customWidth="1"/>
    <col min="14082" max="14082" width="19" style="116" customWidth="1"/>
    <col min="14083" max="14083" width="20.5" style="116" customWidth="1"/>
    <col min="14084" max="14087" width="19" style="116" customWidth="1"/>
    <col min="14088" max="14336" width="9" style="116"/>
    <col min="14337" max="14337" width="22.8796296296296" style="116" customWidth="1"/>
    <col min="14338" max="14338" width="19" style="116" customWidth="1"/>
    <col min="14339" max="14339" width="20.5" style="116" customWidth="1"/>
    <col min="14340" max="14343" width="19" style="116" customWidth="1"/>
    <col min="14344" max="14592" width="6.87962962962963" style="116"/>
    <col min="14593" max="14593" width="22.8796296296296" style="116" customWidth="1"/>
    <col min="14594" max="14594" width="19" style="116" customWidth="1"/>
    <col min="14595" max="14595" width="20.5" style="116" customWidth="1"/>
    <col min="14596" max="14599" width="19" style="116" customWidth="1"/>
    <col min="14600" max="14848" width="6.87962962962963" style="116"/>
    <col min="14849" max="14849" width="22.8796296296296" style="116" customWidth="1"/>
    <col min="14850" max="14850" width="19" style="116" customWidth="1"/>
    <col min="14851" max="14851" width="20.5" style="116" customWidth="1"/>
    <col min="14852" max="14855" width="19" style="116" customWidth="1"/>
    <col min="14856" max="15104" width="6.87962962962963" style="116"/>
    <col min="15105" max="15105" width="22.8796296296296" style="116" customWidth="1"/>
    <col min="15106" max="15106" width="19" style="116" customWidth="1"/>
    <col min="15107" max="15107" width="20.5" style="116" customWidth="1"/>
    <col min="15108" max="15111" width="19" style="116" customWidth="1"/>
    <col min="15112" max="15360" width="9" style="116"/>
    <col min="15361" max="15361" width="22.8796296296296" style="116" customWidth="1"/>
    <col min="15362" max="15362" width="19" style="116" customWidth="1"/>
    <col min="15363" max="15363" width="20.5" style="116" customWidth="1"/>
    <col min="15364" max="15367" width="19" style="116" customWidth="1"/>
    <col min="15368" max="15616" width="6.87962962962963" style="116"/>
    <col min="15617" max="15617" width="22.8796296296296" style="116" customWidth="1"/>
    <col min="15618" max="15618" width="19" style="116" customWidth="1"/>
    <col min="15619" max="15619" width="20.5" style="116" customWidth="1"/>
    <col min="15620" max="15623" width="19" style="116" customWidth="1"/>
    <col min="15624" max="15872" width="6.87962962962963" style="116"/>
    <col min="15873" max="15873" width="22.8796296296296" style="116" customWidth="1"/>
    <col min="15874" max="15874" width="19" style="116" customWidth="1"/>
    <col min="15875" max="15875" width="20.5" style="116" customWidth="1"/>
    <col min="15876" max="15879" width="19" style="116" customWidth="1"/>
    <col min="15880" max="16128" width="6.87962962962963" style="116"/>
    <col min="16129" max="16129" width="22.8796296296296" style="116" customWidth="1"/>
    <col min="16130" max="16130" width="19" style="116" customWidth="1"/>
    <col min="16131" max="16131" width="20.5" style="116" customWidth="1"/>
    <col min="16132" max="16135" width="19" style="116" customWidth="1"/>
    <col min="16136" max="16384" width="9" style="116"/>
  </cols>
  <sheetData>
    <row r="1" customHeight="1" spans="1:1">
      <c r="A1" s="117" t="s">
        <v>0</v>
      </c>
    </row>
    <row r="2" s="114" customFormat="1" ht="21" customHeight="1" spans="1:7">
      <c r="A2" s="118" t="s">
        <v>1</v>
      </c>
      <c r="B2" s="119"/>
      <c r="C2" s="119"/>
      <c r="D2" s="119"/>
      <c r="E2" s="119"/>
      <c r="F2" s="119"/>
      <c r="G2" s="119"/>
    </row>
    <row r="3" s="114" customFormat="1" ht="39" customHeight="1" spans="1:7">
      <c r="A3" s="120" t="s">
        <v>2</v>
      </c>
      <c r="B3" s="121"/>
      <c r="C3" s="121"/>
      <c r="D3" s="121"/>
      <c r="E3" s="121"/>
      <c r="F3" s="121"/>
      <c r="G3" s="121"/>
    </row>
    <row r="4" s="114" customFormat="1" customHeight="1" spans="1:7">
      <c r="A4" s="122"/>
      <c r="B4" s="119"/>
      <c r="C4" s="119"/>
      <c r="D4" s="119"/>
      <c r="E4" s="119"/>
      <c r="F4" s="119"/>
      <c r="G4" s="119"/>
    </row>
    <row r="5" s="114" customFormat="1" ht="15" customHeight="1" spans="1:7">
      <c r="A5" s="123"/>
      <c r="B5" s="124"/>
      <c r="C5" s="124"/>
      <c r="D5" s="124"/>
      <c r="E5" s="124"/>
      <c r="F5" s="124"/>
      <c r="G5" s="125" t="s">
        <v>3</v>
      </c>
    </row>
    <row r="6" s="114" customFormat="1" customHeight="1" spans="1:7">
      <c r="A6" s="126" t="s">
        <v>4</v>
      </c>
      <c r="B6" s="126"/>
      <c r="C6" s="126" t="s">
        <v>5</v>
      </c>
      <c r="D6" s="126"/>
      <c r="E6" s="126"/>
      <c r="F6" s="126"/>
      <c r="G6" s="126"/>
    </row>
    <row r="7" s="114" customFormat="1" ht="45" customHeight="1" spans="1:7">
      <c r="A7" s="127" t="s">
        <v>6</v>
      </c>
      <c r="B7" s="127" t="s">
        <v>7</v>
      </c>
      <c r="C7" s="127" t="s">
        <v>6</v>
      </c>
      <c r="D7" s="127" t="s">
        <v>8</v>
      </c>
      <c r="E7" s="127" t="s">
        <v>9</v>
      </c>
      <c r="F7" s="127" t="s">
        <v>10</v>
      </c>
      <c r="G7" s="127" t="s">
        <v>11</v>
      </c>
    </row>
    <row r="8" s="114" customFormat="1" customHeight="1" spans="1:7">
      <c r="A8" s="128" t="s">
        <v>12</v>
      </c>
      <c r="B8" s="129">
        <v>643.91</v>
      </c>
      <c r="C8" s="130" t="s">
        <v>13</v>
      </c>
      <c r="D8" s="129">
        <v>643.91</v>
      </c>
      <c r="E8" s="129">
        <v>643.91</v>
      </c>
      <c r="F8" s="131"/>
      <c r="G8" s="131"/>
    </row>
    <row r="9" s="114" customFormat="1" customHeight="1" spans="1:7">
      <c r="A9" s="132" t="s">
        <v>14</v>
      </c>
      <c r="B9" s="129">
        <v>643.91</v>
      </c>
      <c r="C9" s="15" t="s">
        <v>15</v>
      </c>
      <c r="D9" s="129">
        <v>263.64</v>
      </c>
      <c r="E9" s="129">
        <v>263.64</v>
      </c>
      <c r="F9" s="133"/>
      <c r="G9" s="133"/>
    </row>
    <row r="10" s="114" customFormat="1" customHeight="1" spans="1:7">
      <c r="A10" s="132" t="s">
        <v>16</v>
      </c>
      <c r="B10" s="134"/>
      <c r="C10" s="15" t="s">
        <v>17</v>
      </c>
      <c r="D10" s="129">
        <v>38.73</v>
      </c>
      <c r="E10" s="129">
        <v>38.73</v>
      </c>
      <c r="F10" s="133"/>
      <c r="G10" s="133"/>
    </row>
    <row r="11" s="114" customFormat="1" customHeight="1" spans="1:7">
      <c r="A11" s="135" t="s">
        <v>18</v>
      </c>
      <c r="B11" s="136"/>
      <c r="C11" s="15" t="s">
        <v>19</v>
      </c>
      <c r="D11" s="129">
        <v>137.98</v>
      </c>
      <c r="E11" s="129">
        <v>137.98</v>
      </c>
      <c r="F11" s="133"/>
      <c r="G11" s="133"/>
    </row>
    <row r="12" s="114" customFormat="1" customHeight="1" spans="1:7">
      <c r="A12" s="137" t="s">
        <v>20</v>
      </c>
      <c r="B12" s="138"/>
      <c r="C12" s="15" t="s">
        <v>21</v>
      </c>
      <c r="D12" s="129">
        <v>22.07</v>
      </c>
      <c r="E12" s="129">
        <v>22.07</v>
      </c>
      <c r="F12" s="133"/>
      <c r="G12" s="133"/>
    </row>
    <row r="13" s="114" customFormat="1" customHeight="1" spans="1:7">
      <c r="A13" s="135" t="s">
        <v>14</v>
      </c>
      <c r="B13" s="139"/>
      <c r="C13" s="15" t="s">
        <v>22</v>
      </c>
      <c r="D13" s="129">
        <v>24.4</v>
      </c>
      <c r="E13" s="129">
        <v>24.4</v>
      </c>
      <c r="F13" s="133"/>
      <c r="G13" s="133"/>
    </row>
    <row r="14" s="114" customFormat="1" customHeight="1" spans="1:7">
      <c r="A14" s="135" t="s">
        <v>16</v>
      </c>
      <c r="B14" s="134"/>
      <c r="C14" s="15" t="s">
        <v>23</v>
      </c>
      <c r="D14" s="129">
        <v>117.63</v>
      </c>
      <c r="E14" s="129">
        <v>117.63</v>
      </c>
      <c r="F14" s="133"/>
      <c r="G14" s="133"/>
    </row>
    <row r="15" s="114" customFormat="1" customHeight="1" spans="1:13">
      <c r="A15" s="132" t="s">
        <v>18</v>
      </c>
      <c r="B15" s="136"/>
      <c r="C15" s="15" t="s">
        <v>24</v>
      </c>
      <c r="D15" s="129">
        <v>39.46</v>
      </c>
      <c r="E15" s="129">
        <v>39.46</v>
      </c>
      <c r="F15" s="133"/>
      <c r="G15" s="133"/>
      <c r="M15" s="146"/>
    </row>
    <row r="16" s="114" customFormat="1" customHeight="1" spans="1:7">
      <c r="A16" s="137"/>
      <c r="B16" s="140"/>
      <c r="C16" s="15" t="s">
        <v>25</v>
      </c>
      <c r="D16" s="129">
        <v>39.46</v>
      </c>
      <c r="E16" s="129">
        <v>39.46</v>
      </c>
      <c r="F16" s="141"/>
      <c r="G16" s="141"/>
    </row>
    <row r="17" s="114" customFormat="1" customHeight="1" spans="1:7">
      <c r="A17" s="137"/>
      <c r="B17" s="140"/>
      <c r="C17" s="140" t="s">
        <v>26</v>
      </c>
      <c r="D17" s="142">
        <f>E17+F17+G17</f>
        <v>0</v>
      </c>
      <c r="E17" s="140">
        <f>B9+B13-E8</f>
        <v>0</v>
      </c>
      <c r="F17" s="143">
        <f>B10+B14-F8</f>
        <v>0</v>
      </c>
      <c r="G17" s="143">
        <f>B11+B15-G8</f>
        <v>0</v>
      </c>
    </row>
    <row r="18" s="114" customFormat="1" customHeight="1" spans="1:7">
      <c r="A18" s="137" t="s">
        <v>27</v>
      </c>
      <c r="B18" s="144">
        <f>B8+B12</f>
        <v>643.91</v>
      </c>
      <c r="C18" s="144" t="s">
        <v>28</v>
      </c>
      <c r="D18" s="140">
        <f>SUM(D8+D17)</f>
        <v>643.91</v>
      </c>
      <c r="E18" s="140">
        <f>SUM(E8+E17)</f>
        <v>643.91</v>
      </c>
      <c r="F18" s="143">
        <f>SUM(F8+F17)</f>
        <v>0</v>
      </c>
      <c r="G18" s="143">
        <f>SUM(G8+G17)</f>
        <v>0</v>
      </c>
    </row>
    <row r="19" customHeight="1" spans="1:6">
      <c r="A19" s="145"/>
      <c r="B19" s="145"/>
      <c r="C19" s="145"/>
      <c r="D19" s="145"/>
      <c r="E19" s="145"/>
      <c r="F19" s="145"/>
    </row>
  </sheetData>
  <mergeCells count="2">
    <mergeCell ref="A6:B6"/>
    <mergeCell ref="C6:G6"/>
  </mergeCells>
  <printOptions horizontalCentered="1"/>
  <pageMargins left="0" right="0" top="0.786805555555556" bottom="0.786805555555556" header="0.511805555555556" footer="0.51180555555555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4"/>
  <sheetViews>
    <sheetView showGridLines="0" showZeros="0" topLeftCell="A16" workbookViewId="0">
      <selection activeCell="B28" sqref="B28"/>
    </sheetView>
  </sheetViews>
  <sheetFormatPr defaultColWidth="9" defaultRowHeight="12.75" customHeight="1" outlineLevelCol="5"/>
  <cols>
    <col min="1" max="1" width="15.75" style="2" customWidth="1"/>
    <col min="2" max="2" width="38.1296296296296" style="2" customWidth="1"/>
    <col min="3" max="3" width="14.8796296296296" style="2" customWidth="1"/>
    <col min="4" max="4" width="9.62962962962963" style="2" customWidth="1"/>
    <col min="5" max="5" width="12.25" style="2" customWidth="1"/>
    <col min="6" max="6" width="11.5" style="2" customWidth="1"/>
    <col min="7" max="256" width="6.87962962962963" style="2"/>
    <col min="257" max="257" width="23.6296296296296" style="2" customWidth="1"/>
    <col min="258" max="258" width="44.6296296296296" style="2" customWidth="1"/>
    <col min="259" max="259" width="16.5" style="2" customWidth="1"/>
    <col min="260" max="262" width="13.6296296296296" style="2" customWidth="1"/>
    <col min="263" max="512" width="6.87962962962963" style="2"/>
    <col min="513" max="513" width="23.6296296296296" style="2" customWidth="1"/>
    <col min="514" max="514" width="44.6296296296296" style="2" customWidth="1"/>
    <col min="515" max="515" width="16.5" style="2" customWidth="1"/>
    <col min="516" max="518" width="13.6296296296296" style="2" customWidth="1"/>
    <col min="519" max="768" width="6.87962962962963" style="2"/>
    <col min="769" max="769" width="23.6296296296296" style="2" customWidth="1"/>
    <col min="770" max="770" width="44.6296296296296" style="2" customWidth="1"/>
    <col min="771" max="771" width="16.5" style="2" customWidth="1"/>
    <col min="772" max="774" width="13.6296296296296" style="2" customWidth="1"/>
    <col min="775" max="1024" width="9" style="2"/>
    <col min="1025" max="1025" width="23.6296296296296" style="2" customWidth="1"/>
    <col min="1026" max="1026" width="44.6296296296296" style="2" customWidth="1"/>
    <col min="1027" max="1027" width="16.5" style="2" customWidth="1"/>
    <col min="1028" max="1030" width="13.6296296296296" style="2" customWidth="1"/>
    <col min="1031" max="1280" width="6.87962962962963" style="2"/>
    <col min="1281" max="1281" width="23.6296296296296" style="2" customWidth="1"/>
    <col min="1282" max="1282" width="44.6296296296296" style="2" customWidth="1"/>
    <col min="1283" max="1283" width="16.5" style="2" customWidth="1"/>
    <col min="1284" max="1286" width="13.6296296296296" style="2" customWidth="1"/>
    <col min="1287" max="1536" width="6.87962962962963" style="2"/>
    <col min="1537" max="1537" width="23.6296296296296" style="2" customWidth="1"/>
    <col min="1538" max="1538" width="44.6296296296296" style="2" customWidth="1"/>
    <col min="1539" max="1539" width="16.5" style="2" customWidth="1"/>
    <col min="1540" max="1542" width="13.6296296296296" style="2" customWidth="1"/>
    <col min="1543" max="1792" width="6.87962962962963" style="2"/>
    <col min="1793" max="1793" width="23.6296296296296" style="2" customWidth="1"/>
    <col min="1794" max="1794" width="44.6296296296296" style="2" customWidth="1"/>
    <col min="1795" max="1795" width="16.5" style="2" customWidth="1"/>
    <col min="1796" max="1798" width="13.6296296296296" style="2" customWidth="1"/>
    <col min="1799" max="2048" width="9" style="2"/>
    <col min="2049" max="2049" width="23.6296296296296" style="2" customWidth="1"/>
    <col min="2050" max="2050" width="44.6296296296296" style="2" customWidth="1"/>
    <col min="2051" max="2051" width="16.5" style="2" customWidth="1"/>
    <col min="2052" max="2054" width="13.6296296296296" style="2" customWidth="1"/>
    <col min="2055" max="2304" width="6.87962962962963" style="2"/>
    <col min="2305" max="2305" width="23.6296296296296" style="2" customWidth="1"/>
    <col min="2306" max="2306" width="44.6296296296296" style="2" customWidth="1"/>
    <col min="2307" max="2307" width="16.5" style="2" customWidth="1"/>
    <col min="2308" max="2310" width="13.6296296296296" style="2" customWidth="1"/>
    <col min="2311" max="2560" width="6.87962962962963" style="2"/>
    <col min="2561" max="2561" width="23.6296296296296" style="2" customWidth="1"/>
    <col min="2562" max="2562" width="44.6296296296296" style="2" customWidth="1"/>
    <col min="2563" max="2563" width="16.5" style="2" customWidth="1"/>
    <col min="2564" max="2566" width="13.6296296296296" style="2" customWidth="1"/>
    <col min="2567" max="2816" width="6.87962962962963" style="2"/>
    <col min="2817" max="2817" width="23.6296296296296" style="2" customWidth="1"/>
    <col min="2818" max="2818" width="44.6296296296296" style="2" customWidth="1"/>
    <col min="2819" max="2819" width="16.5" style="2" customWidth="1"/>
    <col min="2820" max="2822" width="13.6296296296296" style="2" customWidth="1"/>
    <col min="2823" max="3072" width="9" style="2"/>
    <col min="3073" max="3073" width="23.6296296296296" style="2" customWidth="1"/>
    <col min="3074" max="3074" width="44.6296296296296" style="2" customWidth="1"/>
    <col min="3075" max="3075" width="16.5" style="2" customWidth="1"/>
    <col min="3076" max="3078" width="13.6296296296296" style="2" customWidth="1"/>
    <col min="3079" max="3328" width="6.87962962962963" style="2"/>
    <col min="3329" max="3329" width="23.6296296296296" style="2" customWidth="1"/>
    <col min="3330" max="3330" width="44.6296296296296" style="2" customWidth="1"/>
    <col min="3331" max="3331" width="16.5" style="2" customWidth="1"/>
    <col min="3332" max="3334" width="13.6296296296296" style="2" customWidth="1"/>
    <col min="3335" max="3584" width="6.87962962962963" style="2"/>
    <col min="3585" max="3585" width="23.6296296296296" style="2" customWidth="1"/>
    <col min="3586" max="3586" width="44.6296296296296" style="2" customWidth="1"/>
    <col min="3587" max="3587" width="16.5" style="2" customWidth="1"/>
    <col min="3588" max="3590" width="13.6296296296296" style="2" customWidth="1"/>
    <col min="3591" max="3840" width="6.87962962962963" style="2"/>
    <col min="3841" max="3841" width="23.6296296296296" style="2" customWidth="1"/>
    <col min="3842" max="3842" width="44.6296296296296" style="2" customWidth="1"/>
    <col min="3843" max="3843" width="16.5" style="2" customWidth="1"/>
    <col min="3844" max="3846" width="13.6296296296296" style="2" customWidth="1"/>
    <col min="3847" max="4096" width="9" style="2"/>
    <col min="4097" max="4097" width="23.6296296296296" style="2" customWidth="1"/>
    <col min="4098" max="4098" width="44.6296296296296" style="2" customWidth="1"/>
    <col min="4099" max="4099" width="16.5" style="2" customWidth="1"/>
    <col min="4100" max="4102" width="13.6296296296296" style="2" customWidth="1"/>
    <col min="4103" max="4352" width="6.87962962962963" style="2"/>
    <col min="4353" max="4353" width="23.6296296296296" style="2" customWidth="1"/>
    <col min="4354" max="4354" width="44.6296296296296" style="2" customWidth="1"/>
    <col min="4355" max="4355" width="16.5" style="2" customWidth="1"/>
    <col min="4356" max="4358" width="13.6296296296296" style="2" customWidth="1"/>
    <col min="4359" max="4608" width="6.87962962962963" style="2"/>
    <col min="4609" max="4609" width="23.6296296296296" style="2" customWidth="1"/>
    <col min="4610" max="4610" width="44.6296296296296" style="2" customWidth="1"/>
    <col min="4611" max="4611" width="16.5" style="2" customWidth="1"/>
    <col min="4612" max="4614" width="13.6296296296296" style="2" customWidth="1"/>
    <col min="4615" max="4864" width="6.87962962962963" style="2"/>
    <col min="4865" max="4865" width="23.6296296296296" style="2" customWidth="1"/>
    <col min="4866" max="4866" width="44.6296296296296" style="2" customWidth="1"/>
    <col min="4867" max="4867" width="16.5" style="2" customWidth="1"/>
    <col min="4868" max="4870" width="13.6296296296296" style="2" customWidth="1"/>
    <col min="4871" max="5120" width="9" style="2"/>
    <col min="5121" max="5121" width="23.6296296296296" style="2" customWidth="1"/>
    <col min="5122" max="5122" width="44.6296296296296" style="2" customWidth="1"/>
    <col min="5123" max="5123" width="16.5" style="2" customWidth="1"/>
    <col min="5124" max="5126" width="13.6296296296296" style="2" customWidth="1"/>
    <col min="5127" max="5376" width="6.87962962962963" style="2"/>
    <col min="5377" max="5377" width="23.6296296296296" style="2" customWidth="1"/>
    <col min="5378" max="5378" width="44.6296296296296" style="2" customWidth="1"/>
    <col min="5379" max="5379" width="16.5" style="2" customWidth="1"/>
    <col min="5380" max="5382" width="13.6296296296296" style="2" customWidth="1"/>
    <col min="5383" max="5632" width="6.87962962962963" style="2"/>
    <col min="5633" max="5633" width="23.6296296296296" style="2" customWidth="1"/>
    <col min="5634" max="5634" width="44.6296296296296" style="2" customWidth="1"/>
    <col min="5635" max="5635" width="16.5" style="2" customWidth="1"/>
    <col min="5636" max="5638" width="13.6296296296296" style="2" customWidth="1"/>
    <col min="5639" max="5888" width="6.87962962962963" style="2"/>
    <col min="5889" max="5889" width="23.6296296296296" style="2" customWidth="1"/>
    <col min="5890" max="5890" width="44.6296296296296" style="2" customWidth="1"/>
    <col min="5891" max="5891" width="16.5" style="2" customWidth="1"/>
    <col min="5892" max="5894" width="13.6296296296296" style="2" customWidth="1"/>
    <col min="5895" max="6144" width="9" style="2"/>
    <col min="6145" max="6145" width="23.6296296296296" style="2" customWidth="1"/>
    <col min="6146" max="6146" width="44.6296296296296" style="2" customWidth="1"/>
    <col min="6147" max="6147" width="16.5" style="2" customWidth="1"/>
    <col min="6148" max="6150" width="13.6296296296296" style="2" customWidth="1"/>
    <col min="6151" max="6400" width="6.87962962962963" style="2"/>
    <col min="6401" max="6401" width="23.6296296296296" style="2" customWidth="1"/>
    <col min="6402" max="6402" width="44.6296296296296" style="2" customWidth="1"/>
    <col min="6403" max="6403" width="16.5" style="2" customWidth="1"/>
    <col min="6404" max="6406" width="13.6296296296296" style="2" customWidth="1"/>
    <col min="6407" max="6656" width="6.87962962962963" style="2"/>
    <col min="6657" max="6657" width="23.6296296296296" style="2" customWidth="1"/>
    <col min="6658" max="6658" width="44.6296296296296" style="2" customWidth="1"/>
    <col min="6659" max="6659" width="16.5" style="2" customWidth="1"/>
    <col min="6660" max="6662" width="13.6296296296296" style="2" customWidth="1"/>
    <col min="6663" max="6912" width="6.87962962962963" style="2"/>
    <col min="6913" max="6913" width="23.6296296296296" style="2" customWidth="1"/>
    <col min="6914" max="6914" width="44.6296296296296" style="2" customWidth="1"/>
    <col min="6915" max="6915" width="16.5" style="2" customWidth="1"/>
    <col min="6916" max="6918" width="13.6296296296296" style="2" customWidth="1"/>
    <col min="6919" max="7168" width="9" style="2"/>
    <col min="7169" max="7169" width="23.6296296296296" style="2" customWidth="1"/>
    <col min="7170" max="7170" width="44.6296296296296" style="2" customWidth="1"/>
    <col min="7171" max="7171" width="16.5" style="2" customWidth="1"/>
    <col min="7172" max="7174" width="13.6296296296296" style="2" customWidth="1"/>
    <col min="7175" max="7424" width="6.87962962962963" style="2"/>
    <col min="7425" max="7425" width="23.6296296296296" style="2" customWidth="1"/>
    <col min="7426" max="7426" width="44.6296296296296" style="2" customWidth="1"/>
    <col min="7427" max="7427" width="16.5" style="2" customWidth="1"/>
    <col min="7428" max="7430" width="13.6296296296296" style="2" customWidth="1"/>
    <col min="7431" max="7680" width="6.87962962962963" style="2"/>
    <col min="7681" max="7681" width="23.6296296296296" style="2" customWidth="1"/>
    <col min="7682" max="7682" width="44.6296296296296" style="2" customWidth="1"/>
    <col min="7683" max="7683" width="16.5" style="2" customWidth="1"/>
    <col min="7684" max="7686" width="13.6296296296296" style="2" customWidth="1"/>
    <col min="7687" max="7936" width="6.87962962962963" style="2"/>
    <col min="7937" max="7937" width="23.6296296296296" style="2" customWidth="1"/>
    <col min="7938" max="7938" width="44.6296296296296" style="2" customWidth="1"/>
    <col min="7939" max="7939" width="16.5" style="2" customWidth="1"/>
    <col min="7940" max="7942" width="13.6296296296296" style="2" customWidth="1"/>
    <col min="7943" max="8192" width="9" style="2"/>
    <col min="8193" max="8193" width="23.6296296296296" style="2" customWidth="1"/>
    <col min="8194" max="8194" width="44.6296296296296" style="2" customWidth="1"/>
    <col min="8195" max="8195" width="16.5" style="2" customWidth="1"/>
    <col min="8196" max="8198" width="13.6296296296296" style="2" customWidth="1"/>
    <col min="8199" max="8448" width="6.87962962962963" style="2"/>
    <col min="8449" max="8449" width="23.6296296296296" style="2" customWidth="1"/>
    <col min="8450" max="8450" width="44.6296296296296" style="2" customWidth="1"/>
    <col min="8451" max="8451" width="16.5" style="2" customWidth="1"/>
    <col min="8452" max="8454" width="13.6296296296296" style="2" customWidth="1"/>
    <col min="8455" max="8704" width="6.87962962962963" style="2"/>
    <col min="8705" max="8705" width="23.6296296296296" style="2" customWidth="1"/>
    <col min="8706" max="8706" width="44.6296296296296" style="2" customWidth="1"/>
    <col min="8707" max="8707" width="16.5" style="2" customWidth="1"/>
    <col min="8708" max="8710" width="13.6296296296296" style="2" customWidth="1"/>
    <col min="8711" max="8960" width="6.87962962962963" style="2"/>
    <col min="8961" max="8961" width="23.6296296296296" style="2" customWidth="1"/>
    <col min="8962" max="8962" width="44.6296296296296" style="2" customWidth="1"/>
    <col min="8963" max="8963" width="16.5" style="2" customWidth="1"/>
    <col min="8964" max="8966" width="13.6296296296296" style="2" customWidth="1"/>
    <col min="8967" max="9216" width="9" style="2"/>
    <col min="9217" max="9217" width="23.6296296296296" style="2" customWidth="1"/>
    <col min="9218" max="9218" width="44.6296296296296" style="2" customWidth="1"/>
    <col min="9219" max="9219" width="16.5" style="2" customWidth="1"/>
    <col min="9220" max="9222" width="13.6296296296296" style="2" customWidth="1"/>
    <col min="9223" max="9472" width="6.87962962962963" style="2"/>
    <col min="9473" max="9473" width="23.6296296296296" style="2" customWidth="1"/>
    <col min="9474" max="9474" width="44.6296296296296" style="2" customWidth="1"/>
    <col min="9475" max="9475" width="16.5" style="2" customWidth="1"/>
    <col min="9476" max="9478" width="13.6296296296296" style="2" customWidth="1"/>
    <col min="9479" max="9728" width="6.87962962962963" style="2"/>
    <col min="9729" max="9729" width="23.6296296296296" style="2" customWidth="1"/>
    <col min="9730" max="9730" width="44.6296296296296" style="2" customWidth="1"/>
    <col min="9731" max="9731" width="16.5" style="2" customWidth="1"/>
    <col min="9732" max="9734" width="13.6296296296296" style="2" customWidth="1"/>
    <col min="9735" max="9984" width="6.87962962962963" style="2"/>
    <col min="9985" max="9985" width="23.6296296296296" style="2" customWidth="1"/>
    <col min="9986" max="9986" width="44.6296296296296" style="2" customWidth="1"/>
    <col min="9987" max="9987" width="16.5" style="2" customWidth="1"/>
    <col min="9988" max="9990" width="13.6296296296296" style="2" customWidth="1"/>
    <col min="9991" max="10240" width="9" style="2"/>
    <col min="10241" max="10241" width="23.6296296296296" style="2" customWidth="1"/>
    <col min="10242" max="10242" width="44.6296296296296" style="2" customWidth="1"/>
    <col min="10243" max="10243" width="16.5" style="2" customWidth="1"/>
    <col min="10244" max="10246" width="13.6296296296296" style="2" customWidth="1"/>
    <col min="10247" max="10496" width="6.87962962962963" style="2"/>
    <col min="10497" max="10497" width="23.6296296296296" style="2" customWidth="1"/>
    <col min="10498" max="10498" width="44.6296296296296" style="2" customWidth="1"/>
    <col min="10499" max="10499" width="16.5" style="2" customWidth="1"/>
    <col min="10500" max="10502" width="13.6296296296296" style="2" customWidth="1"/>
    <col min="10503" max="10752" width="6.87962962962963" style="2"/>
    <col min="10753" max="10753" width="23.6296296296296" style="2" customWidth="1"/>
    <col min="10754" max="10754" width="44.6296296296296" style="2" customWidth="1"/>
    <col min="10755" max="10755" width="16.5" style="2" customWidth="1"/>
    <col min="10756" max="10758" width="13.6296296296296" style="2" customWidth="1"/>
    <col min="10759" max="11008" width="6.87962962962963" style="2"/>
    <col min="11009" max="11009" width="23.6296296296296" style="2" customWidth="1"/>
    <col min="11010" max="11010" width="44.6296296296296" style="2" customWidth="1"/>
    <col min="11011" max="11011" width="16.5" style="2" customWidth="1"/>
    <col min="11012" max="11014" width="13.6296296296296" style="2" customWidth="1"/>
    <col min="11015" max="11264" width="9" style="2"/>
    <col min="11265" max="11265" width="23.6296296296296" style="2" customWidth="1"/>
    <col min="11266" max="11266" width="44.6296296296296" style="2" customWidth="1"/>
    <col min="11267" max="11267" width="16.5" style="2" customWidth="1"/>
    <col min="11268" max="11270" width="13.6296296296296" style="2" customWidth="1"/>
    <col min="11271" max="11520" width="6.87962962962963" style="2"/>
    <col min="11521" max="11521" width="23.6296296296296" style="2" customWidth="1"/>
    <col min="11522" max="11522" width="44.6296296296296" style="2" customWidth="1"/>
    <col min="11523" max="11523" width="16.5" style="2" customWidth="1"/>
    <col min="11524" max="11526" width="13.6296296296296" style="2" customWidth="1"/>
    <col min="11527" max="11776" width="6.87962962962963" style="2"/>
    <col min="11777" max="11777" width="23.6296296296296" style="2" customWidth="1"/>
    <col min="11778" max="11778" width="44.6296296296296" style="2" customWidth="1"/>
    <col min="11779" max="11779" width="16.5" style="2" customWidth="1"/>
    <col min="11780" max="11782" width="13.6296296296296" style="2" customWidth="1"/>
    <col min="11783" max="12032" width="6.87962962962963" style="2"/>
    <col min="12033" max="12033" width="23.6296296296296" style="2" customWidth="1"/>
    <col min="12034" max="12034" width="44.6296296296296" style="2" customWidth="1"/>
    <col min="12035" max="12035" width="16.5" style="2" customWidth="1"/>
    <col min="12036" max="12038" width="13.6296296296296" style="2" customWidth="1"/>
    <col min="12039" max="12288" width="9" style="2"/>
    <col min="12289" max="12289" width="23.6296296296296" style="2" customWidth="1"/>
    <col min="12290" max="12290" width="44.6296296296296" style="2" customWidth="1"/>
    <col min="12291" max="12291" width="16.5" style="2" customWidth="1"/>
    <col min="12292" max="12294" width="13.6296296296296" style="2" customWidth="1"/>
    <col min="12295" max="12544" width="6.87962962962963" style="2"/>
    <col min="12545" max="12545" width="23.6296296296296" style="2" customWidth="1"/>
    <col min="12546" max="12546" width="44.6296296296296" style="2" customWidth="1"/>
    <col min="12547" max="12547" width="16.5" style="2" customWidth="1"/>
    <col min="12548" max="12550" width="13.6296296296296" style="2" customWidth="1"/>
    <col min="12551" max="12800" width="6.87962962962963" style="2"/>
    <col min="12801" max="12801" width="23.6296296296296" style="2" customWidth="1"/>
    <col min="12802" max="12802" width="44.6296296296296" style="2" customWidth="1"/>
    <col min="12803" max="12803" width="16.5" style="2" customWidth="1"/>
    <col min="12804" max="12806" width="13.6296296296296" style="2" customWidth="1"/>
    <col min="12807" max="13056" width="6.87962962962963" style="2"/>
    <col min="13057" max="13057" width="23.6296296296296" style="2" customWidth="1"/>
    <col min="13058" max="13058" width="44.6296296296296" style="2" customWidth="1"/>
    <col min="13059" max="13059" width="16.5" style="2" customWidth="1"/>
    <col min="13060" max="13062" width="13.6296296296296" style="2" customWidth="1"/>
    <col min="13063" max="13312" width="9" style="2"/>
    <col min="13313" max="13313" width="23.6296296296296" style="2" customWidth="1"/>
    <col min="13314" max="13314" width="44.6296296296296" style="2" customWidth="1"/>
    <col min="13315" max="13315" width="16.5" style="2" customWidth="1"/>
    <col min="13316" max="13318" width="13.6296296296296" style="2" customWidth="1"/>
    <col min="13319" max="13568" width="6.87962962962963" style="2"/>
    <col min="13569" max="13569" width="23.6296296296296" style="2" customWidth="1"/>
    <col min="13570" max="13570" width="44.6296296296296" style="2" customWidth="1"/>
    <col min="13571" max="13571" width="16.5" style="2" customWidth="1"/>
    <col min="13572" max="13574" width="13.6296296296296" style="2" customWidth="1"/>
    <col min="13575" max="13824" width="6.87962962962963" style="2"/>
    <col min="13825" max="13825" width="23.6296296296296" style="2" customWidth="1"/>
    <col min="13826" max="13826" width="44.6296296296296" style="2" customWidth="1"/>
    <col min="13827" max="13827" width="16.5" style="2" customWidth="1"/>
    <col min="13828" max="13830" width="13.6296296296296" style="2" customWidth="1"/>
    <col min="13831" max="14080" width="6.87962962962963" style="2"/>
    <col min="14081" max="14081" width="23.6296296296296" style="2" customWidth="1"/>
    <col min="14082" max="14082" width="44.6296296296296" style="2" customWidth="1"/>
    <col min="14083" max="14083" width="16.5" style="2" customWidth="1"/>
    <col min="14084" max="14086" width="13.6296296296296" style="2" customWidth="1"/>
    <col min="14087" max="14336" width="9" style="2"/>
    <col min="14337" max="14337" width="23.6296296296296" style="2" customWidth="1"/>
    <col min="14338" max="14338" width="44.6296296296296" style="2" customWidth="1"/>
    <col min="14339" max="14339" width="16.5" style="2" customWidth="1"/>
    <col min="14340" max="14342" width="13.6296296296296" style="2" customWidth="1"/>
    <col min="14343" max="14592" width="6.87962962962963" style="2"/>
    <col min="14593" max="14593" width="23.6296296296296" style="2" customWidth="1"/>
    <col min="14594" max="14594" width="44.6296296296296" style="2" customWidth="1"/>
    <col min="14595" max="14595" width="16.5" style="2" customWidth="1"/>
    <col min="14596" max="14598" width="13.6296296296296" style="2" customWidth="1"/>
    <col min="14599" max="14848" width="6.87962962962963" style="2"/>
    <col min="14849" max="14849" width="23.6296296296296" style="2" customWidth="1"/>
    <col min="14850" max="14850" width="44.6296296296296" style="2" customWidth="1"/>
    <col min="14851" max="14851" width="16.5" style="2" customWidth="1"/>
    <col min="14852" max="14854" width="13.6296296296296" style="2" customWidth="1"/>
    <col min="14855" max="15104" width="6.87962962962963" style="2"/>
    <col min="15105" max="15105" width="23.6296296296296" style="2" customWidth="1"/>
    <col min="15106" max="15106" width="44.6296296296296" style="2" customWidth="1"/>
    <col min="15107" max="15107" width="16.5" style="2" customWidth="1"/>
    <col min="15108" max="15110" width="13.6296296296296" style="2" customWidth="1"/>
    <col min="15111" max="15360" width="9" style="2"/>
    <col min="15361" max="15361" width="23.6296296296296" style="2" customWidth="1"/>
    <col min="15362" max="15362" width="44.6296296296296" style="2" customWidth="1"/>
    <col min="15363" max="15363" width="16.5" style="2" customWidth="1"/>
    <col min="15364" max="15366" width="13.6296296296296" style="2" customWidth="1"/>
    <col min="15367" max="15616" width="6.87962962962963" style="2"/>
    <col min="15617" max="15617" width="23.6296296296296" style="2" customWidth="1"/>
    <col min="15618" max="15618" width="44.6296296296296" style="2" customWidth="1"/>
    <col min="15619" max="15619" width="16.5" style="2" customWidth="1"/>
    <col min="15620" max="15622" width="13.6296296296296" style="2" customWidth="1"/>
    <col min="15623" max="15872" width="6.87962962962963" style="2"/>
    <col min="15873" max="15873" width="23.6296296296296" style="2" customWidth="1"/>
    <col min="15874" max="15874" width="44.6296296296296" style="2" customWidth="1"/>
    <col min="15875" max="15875" width="16.5" style="2" customWidth="1"/>
    <col min="15876" max="15878" width="13.6296296296296" style="2" customWidth="1"/>
    <col min="15879" max="16128" width="6.87962962962963" style="2"/>
    <col min="16129" max="16129" width="23.6296296296296" style="2" customWidth="1"/>
    <col min="16130" max="16130" width="44.6296296296296" style="2" customWidth="1"/>
    <col min="16131" max="16131" width="16.5" style="2" customWidth="1"/>
    <col min="16132" max="16134" width="13.6296296296296" style="2" customWidth="1"/>
    <col min="16135" max="16384" width="9" style="2"/>
  </cols>
  <sheetData>
    <row r="1" ht="20.1" customHeight="1" spans="1:1">
      <c r="A1" s="3" t="s">
        <v>29</v>
      </c>
    </row>
    <row r="2" s="26" customFormat="1" ht="42" customHeight="1" spans="1:6">
      <c r="A2" s="96" t="s">
        <v>30</v>
      </c>
      <c r="B2" s="107"/>
      <c r="C2" s="107"/>
      <c r="D2" s="107"/>
      <c r="E2" s="107"/>
      <c r="F2" s="107"/>
    </row>
    <row r="3" ht="20.1" customHeight="1" spans="1:6">
      <c r="A3" s="78"/>
      <c r="B3" s="63"/>
      <c r="C3" s="63"/>
      <c r="D3" s="63"/>
      <c r="E3" s="63"/>
      <c r="F3" s="63"/>
    </row>
    <row r="4" ht="30.75" customHeight="1" spans="1:6">
      <c r="A4" s="11"/>
      <c r="B4" s="10"/>
      <c r="C4" s="10"/>
      <c r="D4" s="10"/>
      <c r="E4" s="10"/>
      <c r="F4" s="108" t="s">
        <v>3</v>
      </c>
    </row>
    <row r="5" ht="20.1" customHeight="1" spans="1:6">
      <c r="A5" s="44" t="s">
        <v>31</v>
      </c>
      <c r="B5" s="44"/>
      <c r="C5" s="109" t="s">
        <v>32</v>
      </c>
      <c r="D5" s="44" t="s">
        <v>33</v>
      </c>
      <c r="E5" s="44"/>
      <c r="F5" s="44"/>
    </row>
    <row r="6" ht="20.1" customHeight="1" spans="1:6">
      <c r="A6" s="45" t="s">
        <v>34</v>
      </c>
      <c r="B6" s="45" t="s">
        <v>35</v>
      </c>
      <c r="C6" s="44"/>
      <c r="D6" s="45" t="s">
        <v>36</v>
      </c>
      <c r="E6" s="45" t="s">
        <v>37</v>
      </c>
      <c r="F6" s="45" t="s">
        <v>38</v>
      </c>
    </row>
    <row r="7" ht="14.4" spans="1:6">
      <c r="A7" s="15"/>
      <c r="B7" s="16" t="s">
        <v>8</v>
      </c>
      <c r="C7" s="110">
        <v>601.4439</v>
      </c>
      <c r="D7" s="111">
        <v>643.91</v>
      </c>
      <c r="E7" s="111">
        <v>557.16</v>
      </c>
      <c r="F7" s="111">
        <v>86.75</v>
      </c>
    </row>
    <row r="8" ht="14.4" spans="1:6">
      <c r="A8" s="15" t="s">
        <v>39</v>
      </c>
      <c r="B8" s="15" t="s">
        <v>15</v>
      </c>
      <c r="C8" s="110">
        <v>284.7039</v>
      </c>
      <c r="D8" s="111">
        <v>263.64</v>
      </c>
      <c r="E8" s="111">
        <v>248.8</v>
      </c>
      <c r="F8" s="111">
        <v>14.84</v>
      </c>
    </row>
    <row r="9" ht="14.4" spans="1:6">
      <c r="A9" s="15" t="s">
        <v>40</v>
      </c>
      <c r="B9" s="15" t="s">
        <v>41</v>
      </c>
      <c r="C9" s="110">
        <v>3.235</v>
      </c>
      <c r="D9" s="111">
        <v>3.24</v>
      </c>
      <c r="E9" s="111"/>
      <c r="F9" s="111">
        <v>3.24</v>
      </c>
    </row>
    <row r="10" ht="14.4" spans="1:6">
      <c r="A10" s="15" t="s">
        <v>42</v>
      </c>
      <c r="B10" s="15" t="s">
        <v>43</v>
      </c>
      <c r="C10" s="110">
        <v>2.235</v>
      </c>
      <c r="D10" s="111">
        <v>2.24</v>
      </c>
      <c r="E10" s="111"/>
      <c r="F10" s="111">
        <v>2.24</v>
      </c>
    </row>
    <row r="11" ht="14.4" spans="1:6">
      <c r="A11" s="15" t="s">
        <v>44</v>
      </c>
      <c r="B11" s="15" t="s">
        <v>45</v>
      </c>
      <c r="C11" s="110">
        <v>1</v>
      </c>
      <c r="D11" s="111">
        <v>1</v>
      </c>
      <c r="E11" s="111"/>
      <c r="F11" s="111">
        <v>1</v>
      </c>
    </row>
    <row r="12" ht="14.4" spans="1:6">
      <c r="A12" s="19" t="s">
        <v>46</v>
      </c>
      <c r="B12" s="20" t="s">
        <v>47</v>
      </c>
      <c r="C12" s="110">
        <v>281.4689</v>
      </c>
      <c r="D12" s="111">
        <v>260.4</v>
      </c>
      <c r="E12" s="111">
        <v>248.8</v>
      </c>
      <c r="F12" s="111">
        <v>11.6</v>
      </c>
    </row>
    <row r="13" ht="14.4" spans="1:6">
      <c r="A13" s="19" t="s">
        <v>48</v>
      </c>
      <c r="B13" s="20" t="s">
        <v>49</v>
      </c>
      <c r="C13" s="110">
        <v>269.7892</v>
      </c>
      <c r="D13" s="111">
        <v>248.8</v>
      </c>
      <c r="E13" s="111">
        <v>248.8</v>
      </c>
      <c r="F13" s="111"/>
    </row>
    <row r="14" ht="14.4" spans="1:6">
      <c r="A14" s="19" t="s">
        <v>50</v>
      </c>
      <c r="B14" s="23" t="s">
        <v>51</v>
      </c>
      <c r="C14" s="110">
        <v>11.6797</v>
      </c>
      <c r="D14" s="111">
        <v>11.6</v>
      </c>
      <c r="E14" s="111"/>
      <c r="F14" s="111">
        <v>11.6</v>
      </c>
    </row>
    <row r="15" ht="14.4" spans="1:6">
      <c r="A15" s="19">
        <v>207</v>
      </c>
      <c r="B15" s="23" t="s">
        <v>17</v>
      </c>
      <c r="C15" s="110">
        <v>23.726</v>
      </c>
      <c r="D15" s="111">
        <v>38.73</v>
      </c>
      <c r="E15" s="111">
        <v>38.73</v>
      </c>
      <c r="F15" s="111"/>
    </row>
    <row r="16" ht="14.4" spans="1:6">
      <c r="A16" s="24" t="s">
        <v>52</v>
      </c>
      <c r="B16" s="23" t="s">
        <v>53</v>
      </c>
      <c r="C16" s="110">
        <v>23.726</v>
      </c>
      <c r="D16" s="111">
        <v>38.73</v>
      </c>
      <c r="E16" s="111">
        <v>38.73</v>
      </c>
      <c r="F16" s="25"/>
    </row>
    <row r="17" ht="14.4" spans="1:6">
      <c r="A17" s="24" t="s">
        <v>54</v>
      </c>
      <c r="B17" s="23" t="s">
        <v>55</v>
      </c>
      <c r="C17" s="110">
        <v>23.726</v>
      </c>
      <c r="D17" s="111">
        <v>38.73</v>
      </c>
      <c r="E17" s="111">
        <v>38.73</v>
      </c>
      <c r="F17" s="25"/>
    </row>
    <row r="18" ht="14.4" spans="1:6">
      <c r="A18" s="19">
        <v>208</v>
      </c>
      <c r="B18" s="20" t="s">
        <v>19</v>
      </c>
      <c r="C18" s="110">
        <v>123.7936</v>
      </c>
      <c r="D18" s="111">
        <v>137.98</v>
      </c>
      <c r="E18" s="111">
        <v>130.53</v>
      </c>
      <c r="F18" s="111">
        <v>7.45</v>
      </c>
    </row>
    <row r="19" ht="14.4" spans="1:6">
      <c r="A19" s="19" t="s">
        <v>56</v>
      </c>
      <c r="B19" s="20" t="s">
        <v>57</v>
      </c>
      <c r="C19" s="110">
        <v>46.9636</v>
      </c>
      <c r="D19" s="111">
        <v>54.21</v>
      </c>
      <c r="E19" s="111">
        <v>54.21</v>
      </c>
      <c r="F19" s="111"/>
    </row>
    <row r="20" ht="14.4" spans="1:6">
      <c r="A20" s="19" t="s">
        <v>58</v>
      </c>
      <c r="B20" s="20" t="s">
        <v>59</v>
      </c>
      <c r="C20" s="110">
        <v>46.9636</v>
      </c>
      <c r="D20" s="111">
        <v>54.21</v>
      </c>
      <c r="E20" s="111">
        <v>54.21</v>
      </c>
      <c r="F20" s="111"/>
    </row>
    <row r="21" s="4" customFormat="1" ht="14.4" spans="1:6">
      <c r="A21" s="19" t="s">
        <v>60</v>
      </c>
      <c r="B21" s="20" t="s">
        <v>61</v>
      </c>
      <c r="C21" s="110">
        <v>68.0684</v>
      </c>
      <c r="D21" s="111">
        <v>75.27</v>
      </c>
      <c r="E21" s="111">
        <v>75.27</v>
      </c>
      <c r="F21" s="111"/>
    </row>
    <row r="22" customFormat="1" ht="15" customHeight="1" spans="1:6">
      <c r="A22" s="112" t="s">
        <v>62</v>
      </c>
      <c r="B22" s="113" t="s">
        <v>63</v>
      </c>
      <c r="C22" s="110">
        <v>6</v>
      </c>
      <c r="D22" s="25"/>
      <c r="E22" s="25"/>
      <c r="F22" s="111"/>
    </row>
    <row r="23" ht="14.4" spans="1:6">
      <c r="A23" s="19" t="s">
        <v>64</v>
      </c>
      <c r="B23" s="23" t="s">
        <v>65</v>
      </c>
      <c r="C23" s="110">
        <v>42.9036</v>
      </c>
      <c r="D23" s="111">
        <v>41.8</v>
      </c>
      <c r="E23" s="111">
        <v>41.8</v>
      </c>
      <c r="F23" s="111"/>
    </row>
    <row r="24" ht="14.4" spans="1:6">
      <c r="A24" s="19" t="s">
        <v>66</v>
      </c>
      <c r="B24" s="23" t="s">
        <v>67</v>
      </c>
      <c r="C24" s="110">
        <v>17.1648</v>
      </c>
      <c r="D24" s="111">
        <v>16.72</v>
      </c>
      <c r="E24" s="111">
        <v>16.72</v>
      </c>
      <c r="F24" s="111"/>
    </row>
    <row r="25" ht="14.4" spans="1:5">
      <c r="A25" s="24" t="s">
        <v>68</v>
      </c>
      <c r="B25" s="23" t="s">
        <v>69</v>
      </c>
      <c r="C25" s="110">
        <v>2</v>
      </c>
      <c r="D25" s="111">
        <v>16.75</v>
      </c>
      <c r="E25" s="111">
        <v>16.75</v>
      </c>
    </row>
    <row r="26" ht="14.4" spans="1:6">
      <c r="A26" s="19" t="s">
        <v>70</v>
      </c>
      <c r="B26" s="23" t="s">
        <v>71</v>
      </c>
      <c r="C26" s="110">
        <v>7.69</v>
      </c>
      <c r="D26" s="111">
        <v>7.45</v>
      </c>
      <c r="E26" s="111"/>
      <c r="F26" s="111">
        <v>7.45</v>
      </c>
    </row>
    <row r="27" ht="14.4" spans="1:6">
      <c r="A27" s="19" t="s">
        <v>72</v>
      </c>
      <c r="B27" s="23" t="s">
        <v>73</v>
      </c>
      <c r="C27" s="110">
        <v>7.69</v>
      </c>
      <c r="D27" s="111">
        <v>7.45</v>
      </c>
      <c r="E27" s="111"/>
      <c r="F27" s="111">
        <v>7.45</v>
      </c>
    </row>
    <row r="28" ht="14.4" spans="1:6">
      <c r="A28" s="19" t="s">
        <v>74</v>
      </c>
      <c r="B28" s="20" t="s">
        <v>75</v>
      </c>
      <c r="C28" s="110">
        <v>1.0716</v>
      </c>
      <c r="D28" s="111">
        <v>1.05</v>
      </c>
      <c r="E28" s="111">
        <v>1.05</v>
      </c>
      <c r="F28" s="111"/>
    </row>
    <row r="29" ht="14.4" spans="1:6">
      <c r="A29" s="19" t="s">
        <v>76</v>
      </c>
      <c r="B29" s="20" t="s">
        <v>77</v>
      </c>
      <c r="C29" s="110">
        <v>1.0716</v>
      </c>
      <c r="D29" s="111">
        <v>1.05</v>
      </c>
      <c r="E29" s="111">
        <v>1.05</v>
      </c>
      <c r="F29" s="111"/>
    </row>
    <row r="30" ht="14.4" spans="1:6">
      <c r="A30" s="19">
        <v>210</v>
      </c>
      <c r="B30" s="23" t="s">
        <v>21</v>
      </c>
      <c r="C30" s="110">
        <v>22.3104</v>
      </c>
      <c r="D30" s="111">
        <v>22.07</v>
      </c>
      <c r="E30" s="111">
        <v>22.07</v>
      </c>
      <c r="F30" s="111"/>
    </row>
    <row r="31" ht="14.4" spans="1:6">
      <c r="A31" s="19" t="s">
        <v>78</v>
      </c>
      <c r="B31" s="23" t="s">
        <v>79</v>
      </c>
      <c r="C31" s="110">
        <v>22.3104</v>
      </c>
      <c r="D31" s="111">
        <v>22.07</v>
      </c>
      <c r="E31" s="111">
        <v>22.07</v>
      </c>
      <c r="F31" s="111"/>
    </row>
    <row r="32" ht="14.4" spans="1:6">
      <c r="A32" s="19" t="s">
        <v>80</v>
      </c>
      <c r="B32" s="23" t="s">
        <v>81</v>
      </c>
      <c r="C32" s="110">
        <v>14.6139</v>
      </c>
      <c r="D32" s="111">
        <v>13.19</v>
      </c>
      <c r="E32" s="111">
        <v>13.19</v>
      </c>
      <c r="F32" s="111"/>
    </row>
    <row r="33" ht="14.4" spans="1:5">
      <c r="A33" s="19" t="s">
        <v>82</v>
      </c>
      <c r="B33" s="23" t="s">
        <v>83</v>
      </c>
      <c r="C33" s="110">
        <v>7.6965</v>
      </c>
      <c r="D33" s="111">
        <v>8.88</v>
      </c>
      <c r="E33" s="111">
        <v>8.88</v>
      </c>
    </row>
    <row r="34" ht="14.4" spans="1:6">
      <c r="A34" s="19">
        <v>212</v>
      </c>
      <c r="B34" s="20" t="s">
        <v>22</v>
      </c>
      <c r="C34" s="110">
        <v>11.0368</v>
      </c>
      <c r="D34" s="111">
        <v>24.4</v>
      </c>
      <c r="E34" s="111">
        <v>24.4</v>
      </c>
      <c r="F34" s="111"/>
    </row>
    <row r="35" ht="14.4" spans="1:6">
      <c r="A35" s="19" t="s">
        <v>84</v>
      </c>
      <c r="B35" s="20" t="s">
        <v>85</v>
      </c>
      <c r="C35" s="110">
        <v>11.0368</v>
      </c>
      <c r="D35" s="111">
        <v>24.4</v>
      </c>
      <c r="E35" s="111">
        <v>24.4</v>
      </c>
      <c r="F35" s="111"/>
    </row>
    <row r="36" ht="14.4" spans="1:6">
      <c r="A36" s="19" t="s">
        <v>86</v>
      </c>
      <c r="B36" s="20" t="s">
        <v>87</v>
      </c>
      <c r="C36" s="110">
        <v>11.0368</v>
      </c>
      <c r="D36" s="111">
        <v>24.4</v>
      </c>
      <c r="E36" s="111">
        <v>24.4</v>
      </c>
      <c r="F36" s="111"/>
    </row>
    <row r="37" ht="14.4" spans="1:6">
      <c r="A37" s="19">
        <v>213</v>
      </c>
      <c r="B37" s="20" t="s">
        <v>23</v>
      </c>
      <c r="C37" s="110">
        <v>98.2448</v>
      </c>
      <c r="D37" s="111">
        <v>117.63</v>
      </c>
      <c r="E37" s="111">
        <v>53.17</v>
      </c>
      <c r="F37" s="111">
        <v>64.46</v>
      </c>
    </row>
    <row r="38" ht="14.4" spans="1:6">
      <c r="A38" s="19" t="s">
        <v>88</v>
      </c>
      <c r="B38" s="20" t="s">
        <v>89</v>
      </c>
      <c r="C38" s="110">
        <v>57.06</v>
      </c>
      <c r="D38" s="111">
        <v>53.17</v>
      </c>
      <c r="E38" s="111">
        <v>53.17</v>
      </c>
      <c r="F38" s="111"/>
    </row>
    <row r="39" ht="14.4" spans="1:6">
      <c r="A39" s="19" t="s">
        <v>90</v>
      </c>
      <c r="B39" s="20" t="s">
        <v>91</v>
      </c>
      <c r="C39" s="110">
        <v>57.0648</v>
      </c>
      <c r="D39" s="111">
        <v>53.17</v>
      </c>
      <c r="E39" s="111">
        <v>53.17</v>
      </c>
      <c r="F39" s="111"/>
    </row>
    <row r="40" ht="14.4" spans="1:6">
      <c r="A40" s="19" t="s">
        <v>92</v>
      </c>
      <c r="B40" s="20" t="s">
        <v>93</v>
      </c>
      <c r="C40" s="110">
        <v>41.18</v>
      </c>
      <c r="D40" s="111">
        <v>64.46</v>
      </c>
      <c r="E40" s="111"/>
      <c r="F40" s="111">
        <v>64.46</v>
      </c>
    </row>
    <row r="41" ht="14.4" spans="1:6">
      <c r="A41" s="19" t="s">
        <v>94</v>
      </c>
      <c r="B41" s="20" t="s">
        <v>95</v>
      </c>
      <c r="C41" s="110">
        <v>41.18</v>
      </c>
      <c r="D41" s="111">
        <v>64.46</v>
      </c>
      <c r="E41" s="111"/>
      <c r="F41" s="111">
        <v>64.46</v>
      </c>
    </row>
    <row r="42" ht="14.4" spans="1:6">
      <c r="A42" s="19">
        <v>221</v>
      </c>
      <c r="B42" s="20" t="s">
        <v>24</v>
      </c>
      <c r="C42" s="110">
        <v>37.6284</v>
      </c>
      <c r="D42" s="111">
        <v>39.46</v>
      </c>
      <c r="E42" s="111">
        <v>39.46</v>
      </c>
      <c r="F42" s="111"/>
    </row>
    <row r="43" ht="14.4" spans="1:6">
      <c r="A43" s="19" t="s">
        <v>96</v>
      </c>
      <c r="B43" s="20" t="s">
        <v>97</v>
      </c>
      <c r="C43" s="110">
        <v>37.6284</v>
      </c>
      <c r="D43" s="111">
        <v>39.46</v>
      </c>
      <c r="E43" s="111">
        <v>39.46</v>
      </c>
      <c r="F43" s="111"/>
    </row>
    <row r="44" ht="14.4" spans="1:6">
      <c r="A44" s="24" t="s">
        <v>98</v>
      </c>
      <c r="B44" s="20" t="s">
        <v>99</v>
      </c>
      <c r="C44" s="110">
        <v>37.6284</v>
      </c>
      <c r="D44" s="111">
        <v>39.46</v>
      </c>
      <c r="E44" s="111">
        <v>39.46</v>
      </c>
      <c r="F44" s="25"/>
    </row>
  </sheetData>
  <mergeCells count="3">
    <mergeCell ref="A5:B5"/>
    <mergeCell ref="D5:F5"/>
    <mergeCell ref="C5:C6"/>
  </mergeCells>
  <printOptions horizontalCentered="1"/>
  <pageMargins left="0" right="0" top="0.999305555555556" bottom="0.999305555555556" header="0.499305555555556" footer="0.499305555555556"/>
  <pageSetup paperSize="9" scale="96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6"/>
  <sheetViews>
    <sheetView showGridLines="0" showZeros="0" workbookViewId="0">
      <selection activeCell="B29" sqref="B29"/>
    </sheetView>
  </sheetViews>
  <sheetFormatPr defaultColWidth="9" defaultRowHeight="20.1" customHeight="1"/>
  <cols>
    <col min="1" max="1" width="14.75" style="2" customWidth="1"/>
    <col min="2" max="2" width="35.5" style="2" customWidth="1"/>
    <col min="3" max="3" width="13.6296296296296" style="2" customWidth="1"/>
    <col min="4" max="4" width="19" style="2" customWidth="1"/>
    <col min="5" max="5" width="16.6296296296296" style="2" customWidth="1"/>
    <col min="6" max="256" width="6.87962962962963" style="2"/>
    <col min="257" max="257" width="14.5" style="2" customWidth="1"/>
    <col min="258" max="258" width="33.3796296296296" style="2" customWidth="1"/>
    <col min="259" max="261" width="20.6296296296296" style="2" customWidth="1"/>
    <col min="262" max="512" width="6.87962962962963" style="2"/>
    <col min="513" max="513" width="14.5" style="2" customWidth="1"/>
    <col min="514" max="514" width="33.3796296296296" style="2" customWidth="1"/>
    <col min="515" max="517" width="20.6296296296296" style="2" customWidth="1"/>
    <col min="518" max="768" width="6.87962962962963" style="2"/>
    <col min="769" max="769" width="14.5" style="2" customWidth="1"/>
    <col min="770" max="770" width="33.3796296296296" style="2" customWidth="1"/>
    <col min="771" max="773" width="20.6296296296296" style="2" customWidth="1"/>
    <col min="774" max="1024" width="9" style="2"/>
    <col min="1025" max="1025" width="14.5" style="2" customWidth="1"/>
    <col min="1026" max="1026" width="33.3796296296296" style="2" customWidth="1"/>
    <col min="1027" max="1029" width="20.6296296296296" style="2" customWidth="1"/>
    <col min="1030" max="1280" width="6.87962962962963" style="2"/>
    <col min="1281" max="1281" width="14.5" style="2" customWidth="1"/>
    <col min="1282" max="1282" width="33.3796296296296" style="2" customWidth="1"/>
    <col min="1283" max="1285" width="20.6296296296296" style="2" customWidth="1"/>
    <col min="1286" max="1536" width="6.87962962962963" style="2"/>
    <col min="1537" max="1537" width="14.5" style="2" customWidth="1"/>
    <col min="1538" max="1538" width="33.3796296296296" style="2" customWidth="1"/>
    <col min="1539" max="1541" width="20.6296296296296" style="2" customWidth="1"/>
    <col min="1542" max="1792" width="6.87962962962963" style="2"/>
    <col min="1793" max="1793" width="14.5" style="2" customWidth="1"/>
    <col min="1794" max="1794" width="33.3796296296296" style="2" customWidth="1"/>
    <col min="1795" max="1797" width="20.6296296296296" style="2" customWidth="1"/>
    <col min="1798" max="2048" width="9" style="2"/>
    <col min="2049" max="2049" width="14.5" style="2" customWidth="1"/>
    <col min="2050" max="2050" width="33.3796296296296" style="2" customWidth="1"/>
    <col min="2051" max="2053" width="20.6296296296296" style="2" customWidth="1"/>
    <col min="2054" max="2304" width="6.87962962962963" style="2"/>
    <col min="2305" max="2305" width="14.5" style="2" customWidth="1"/>
    <col min="2306" max="2306" width="33.3796296296296" style="2" customWidth="1"/>
    <col min="2307" max="2309" width="20.6296296296296" style="2" customWidth="1"/>
    <col min="2310" max="2560" width="6.87962962962963" style="2"/>
    <col min="2561" max="2561" width="14.5" style="2" customWidth="1"/>
    <col min="2562" max="2562" width="33.3796296296296" style="2" customWidth="1"/>
    <col min="2563" max="2565" width="20.6296296296296" style="2" customWidth="1"/>
    <col min="2566" max="2816" width="6.87962962962963" style="2"/>
    <col min="2817" max="2817" width="14.5" style="2" customWidth="1"/>
    <col min="2818" max="2818" width="33.3796296296296" style="2" customWidth="1"/>
    <col min="2819" max="2821" width="20.6296296296296" style="2" customWidth="1"/>
    <col min="2822" max="3072" width="9" style="2"/>
    <col min="3073" max="3073" width="14.5" style="2" customWidth="1"/>
    <col min="3074" max="3074" width="33.3796296296296" style="2" customWidth="1"/>
    <col min="3075" max="3077" width="20.6296296296296" style="2" customWidth="1"/>
    <col min="3078" max="3328" width="6.87962962962963" style="2"/>
    <col min="3329" max="3329" width="14.5" style="2" customWidth="1"/>
    <col min="3330" max="3330" width="33.3796296296296" style="2" customWidth="1"/>
    <col min="3331" max="3333" width="20.6296296296296" style="2" customWidth="1"/>
    <col min="3334" max="3584" width="6.87962962962963" style="2"/>
    <col min="3585" max="3585" width="14.5" style="2" customWidth="1"/>
    <col min="3586" max="3586" width="33.3796296296296" style="2" customWidth="1"/>
    <col min="3587" max="3589" width="20.6296296296296" style="2" customWidth="1"/>
    <col min="3590" max="3840" width="6.87962962962963" style="2"/>
    <col min="3841" max="3841" width="14.5" style="2" customWidth="1"/>
    <col min="3842" max="3842" width="33.3796296296296" style="2" customWidth="1"/>
    <col min="3843" max="3845" width="20.6296296296296" style="2" customWidth="1"/>
    <col min="3846" max="4096" width="9" style="2"/>
    <col min="4097" max="4097" width="14.5" style="2" customWidth="1"/>
    <col min="4098" max="4098" width="33.3796296296296" style="2" customWidth="1"/>
    <col min="4099" max="4101" width="20.6296296296296" style="2" customWidth="1"/>
    <col min="4102" max="4352" width="6.87962962962963" style="2"/>
    <col min="4353" max="4353" width="14.5" style="2" customWidth="1"/>
    <col min="4354" max="4354" width="33.3796296296296" style="2" customWidth="1"/>
    <col min="4355" max="4357" width="20.6296296296296" style="2" customWidth="1"/>
    <col min="4358" max="4608" width="6.87962962962963" style="2"/>
    <col min="4609" max="4609" width="14.5" style="2" customWidth="1"/>
    <col min="4610" max="4610" width="33.3796296296296" style="2" customWidth="1"/>
    <col min="4611" max="4613" width="20.6296296296296" style="2" customWidth="1"/>
    <col min="4614" max="4864" width="6.87962962962963" style="2"/>
    <col min="4865" max="4865" width="14.5" style="2" customWidth="1"/>
    <col min="4866" max="4866" width="33.3796296296296" style="2" customWidth="1"/>
    <col min="4867" max="4869" width="20.6296296296296" style="2" customWidth="1"/>
    <col min="4870" max="5120" width="9" style="2"/>
    <col min="5121" max="5121" width="14.5" style="2" customWidth="1"/>
    <col min="5122" max="5122" width="33.3796296296296" style="2" customWidth="1"/>
    <col min="5123" max="5125" width="20.6296296296296" style="2" customWidth="1"/>
    <col min="5126" max="5376" width="6.87962962962963" style="2"/>
    <col min="5377" max="5377" width="14.5" style="2" customWidth="1"/>
    <col min="5378" max="5378" width="33.3796296296296" style="2" customWidth="1"/>
    <col min="5379" max="5381" width="20.6296296296296" style="2" customWidth="1"/>
    <col min="5382" max="5632" width="6.87962962962963" style="2"/>
    <col min="5633" max="5633" width="14.5" style="2" customWidth="1"/>
    <col min="5634" max="5634" width="33.3796296296296" style="2" customWidth="1"/>
    <col min="5635" max="5637" width="20.6296296296296" style="2" customWidth="1"/>
    <col min="5638" max="5888" width="6.87962962962963" style="2"/>
    <col min="5889" max="5889" width="14.5" style="2" customWidth="1"/>
    <col min="5890" max="5890" width="33.3796296296296" style="2" customWidth="1"/>
    <col min="5891" max="5893" width="20.6296296296296" style="2" customWidth="1"/>
    <col min="5894" max="6144" width="9" style="2"/>
    <col min="6145" max="6145" width="14.5" style="2" customWidth="1"/>
    <col min="6146" max="6146" width="33.3796296296296" style="2" customWidth="1"/>
    <col min="6147" max="6149" width="20.6296296296296" style="2" customWidth="1"/>
    <col min="6150" max="6400" width="6.87962962962963" style="2"/>
    <col min="6401" max="6401" width="14.5" style="2" customWidth="1"/>
    <col min="6402" max="6402" width="33.3796296296296" style="2" customWidth="1"/>
    <col min="6403" max="6405" width="20.6296296296296" style="2" customWidth="1"/>
    <col min="6406" max="6656" width="6.87962962962963" style="2"/>
    <col min="6657" max="6657" width="14.5" style="2" customWidth="1"/>
    <col min="6658" max="6658" width="33.3796296296296" style="2" customWidth="1"/>
    <col min="6659" max="6661" width="20.6296296296296" style="2" customWidth="1"/>
    <col min="6662" max="6912" width="6.87962962962963" style="2"/>
    <col min="6913" max="6913" width="14.5" style="2" customWidth="1"/>
    <col min="6914" max="6914" width="33.3796296296296" style="2" customWidth="1"/>
    <col min="6915" max="6917" width="20.6296296296296" style="2" customWidth="1"/>
    <col min="6918" max="7168" width="9" style="2"/>
    <col min="7169" max="7169" width="14.5" style="2" customWidth="1"/>
    <col min="7170" max="7170" width="33.3796296296296" style="2" customWidth="1"/>
    <col min="7171" max="7173" width="20.6296296296296" style="2" customWidth="1"/>
    <col min="7174" max="7424" width="6.87962962962963" style="2"/>
    <col min="7425" max="7425" width="14.5" style="2" customWidth="1"/>
    <col min="7426" max="7426" width="33.3796296296296" style="2" customWidth="1"/>
    <col min="7427" max="7429" width="20.6296296296296" style="2" customWidth="1"/>
    <col min="7430" max="7680" width="6.87962962962963" style="2"/>
    <col min="7681" max="7681" width="14.5" style="2" customWidth="1"/>
    <col min="7682" max="7682" width="33.3796296296296" style="2" customWidth="1"/>
    <col min="7683" max="7685" width="20.6296296296296" style="2" customWidth="1"/>
    <col min="7686" max="7936" width="6.87962962962963" style="2"/>
    <col min="7937" max="7937" width="14.5" style="2" customWidth="1"/>
    <col min="7938" max="7938" width="33.3796296296296" style="2" customWidth="1"/>
    <col min="7939" max="7941" width="20.6296296296296" style="2" customWidth="1"/>
    <col min="7942" max="8192" width="9" style="2"/>
    <col min="8193" max="8193" width="14.5" style="2" customWidth="1"/>
    <col min="8194" max="8194" width="33.3796296296296" style="2" customWidth="1"/>
    <col min="8195" max="8197" width="20.6296296296296" style="2" customWidth="1"/>
    <col min="8198" max="8448" width="6.87962962962963" style="2"/>
    <col min="8449" max="8449" width="14.5" style="2" customWidth="1"/>
    <col min="8450" max="8450" width="33.3796296296296" style="2" customWidth="1"/>
    <col min="8451" max="8453" width="20.6296296296296" style="2" customWidth="1"/>
    <col min="8454" max="8704" width="6.87962962962963" style="2"/>
    <col min="8705" max="8705" width="14.5" style="2" customWidth="1"/>
    <col min="8706" max="8706" width="33.3796296296296" style="2" customWidth="1"/>
    <col min="8707" max="8709" width="20.6296296296296" style="2" customWidth="1"/>
    <col min="8710" max="8960" width="6.87962962962963" style="2"/>
    <col min="8961" max="8961" width="14.5" style="2" customWidth="1"/>
    <col min="8962" max="8962" width="33.3796296296296" style="2" customWidth="1"/>
    <col min="8963" max="8965" width="20.6296296296296" style="2" customWidth="1"/>
    <col min="8966" max="9216" width="9" style="2"/>
    <col min="9217" max="9217" width="14.5" style="2" customWidth="1"/>
    <col min="9218" max="9218" width="33.3796296296296" style="2" customWidth="1"/>
    <col min="9219" max="9221" width="20.6296296296296" style="2" customWidth="1"/>
    <col min="9222" max="9472" width="6.87962962962963" style="2"/>
    <col min="9473" max="9473" width="14.5" style="2" customWidth="1"/>
    <col min="9474" max="9474" width="33.3796296296296" style="2" customWidth="1"/>
    <col min="9475" max="9477" width="20.6296296296296" style="2" customWidth="1"/>
    <col min="9478" max="9728" width="6.87962962962963" style="2"/>
    <col min="9729" max="9729" width="14.5" style="2" customWidth="1"/>
    <col min="9730" max="9730" width="33.3796296296296" style="2" customWidth="1"/>
    <col min="9731" max="9733" width="20.6296296296296" style="2" customWidth="1"/>
    <col min="9734" max="9984" width="6.87962962962963" style="2"/>
    <col min="9985" max="9985" width="14.5" style="2" customWidth="1"/>
    <col min="9986" max="9986" width="33.3796296296296" style="2" customWidth="1"/>
    <col min="9987" max="9989" width="20.6296296296296" style="2" customWidth="1"/>
    <col min="9990" max="10240" width="9" style="2"/>
    <col min="10241" max="10241" width="14.5" style="2" customWidth="1"/>
    <col min="10242" max="10242" width="33.3796296296296" style="2" customWidth="1"/>
    <col min="10243" max="10245" width="20.6296296296296" style="2" customWidth="1"/>
    <col min="10246" max="10496" width="6.87962962962963" style="2"/>
    <col min="10497" max="10497" width="14.5" style="2" customWidth="1"/>
    <col min="10498" max="10498" width="33.3796296296296" style="2" customWidth="1"/>
    <col min="10499" max="10501" width="20.6296296296296" style="2" customWidth="1"/>
    <col min="10502" max="10752" width="6.87962962962963" style="2"/>
    <col min="10753" max="10753" width="14.5" style="2" customWidth="1"/>
    <col min="10754" max="10754" width="33.3796296296296" style="2" customWidth="1"/>
    <col min="10755" max="10757" width="20.6296296296296" style="2" customWidth="1"/>
    <col min="10758" max="11008" width="6.87962962962963" style="2"/>
    <col min="11009" max="11009" width="14.5" style="2" customWidth="1"/>
    <col min="11010" max="11010" width="33.3796296296296" style="2" customWidth="1"/>
    <col min="11011" max="11013" width="20.6296296296296" style="2" customWidth="1"/>
    <col min="11014" max="11264" width="9" style="2"/>
    <col min="11265" max="11265" width="14.5" style="2" customWidth="1"/>
    <col min="11266" max="11266" width="33.3796296296296" style="2" customWidth="1"/>
    <col min="11267" max="11269" width="20.6296296296296" style="2" customWidth="1"/>
    <col min="11270" max="11520" width="6.87962962962963" style="2"/>
    <col min="11521" max="11521" width="14.5" style="2" customWidth="1"/>
    <col min="11522" max="11522" width="33.3796296296296" style="2" customWidth="1"/>
    <col min="11523" max="11525" width="20.6296296296296" style="2" customWidth="1"/>
    <col min="11526" max="11776" width="6.87962962962963" style="2"/>
    <col min="11777" max="11777" width="14.5" style="2" customWidth="1"/>
    <col min="11778" max="11778" width="33.3796296296296" style="2" customWidth="1"/>
    <col min="11779" max="11781" width="20.6296296296296" style="2" customWidth="1"/>
    <col min="11782" max="12032" width="6.87962962962963" style="2"/>
    <col min="12033" max="12033" width="14.5" style="2" customWidth="1"/>
    <col min="12034" max="12034" width="33.3796296296296" style="2" customWidth="1"/>
    <col min="12035" max="12037" width="20.6296296296296" style="2" customWidth="1"/>
    <col min="12038" max="12288" width="9" style="2"/>
    <col min="12289" max="12289" width="14.5" style="2" customWidth="1"/>
    <col min="12290" max="12290" width="33.3796296296296" style="2" customWidth="1"/>
    <col min="12291" max="12293" width="20.6296296296296" style="2" customWidth="1"/>
    <col min="12294" max="12544" width="6.87962962962963" style="2"/>
    <col min="12545" max="12545" width="14.5" style="2" customWidth="1"/>
    <col min="12546" max="12546" width="33.3796296296296" style="2" customWidth="1"/>
    <col min="12547" max="12549" width="20.6296296296296" style="2" customWidth="1"/>
    <col min="12550" max="12800" width="6.87962962962963" style="2"/>
    <col min="12801" max="12801" width="14.5" style="2" customWidth="1"/>
    <col min="12802" max="12802" width="33.3796296296296" style="2" customWidth="1"/>
    <col min="12803" max="12805" width="20.6296296296296" style="2" customWidth="1"/>
    <col min="12806" max="13056" width="6.87962962962963" style="2"/>
    <col min="13057" max="13057" width="14.5" style="2" customWidth="1"/>
    <col min="13058" max="13058" width="33.3796296296296" style="2" customWidth="1"/>
    <col min="13059" max="13061" width="20.6296296296296" style="2" customWidth="1"/>
    <col min="13062" max="13312" width="9" style="2"/>
    <col min="13313" max="13313" width="14.5" style="2" customWidth="1"/>
    <col min="13314" max="13314" width="33.3796296296296" style="2" customWidth="1"/>
    <col min="13315" max="13317" width="20.6296296296296" style="2" customWidth="1"/>
    <col min="13318" max="13568" width="6.87962962962963" style="2"/>
    <col min="13569" max="13569" width="14.5" style="2" customWidth="1"/>
    <col min="13570" max="13570" width="33.3796296296296" style="2" customWidth="1"/>
    <col min="13571" max="13573" width="20.6296296296296" style="2" customWidth="1"/>
    <col min="13574" max="13824" width="6.87962962962963" style="2"/>
    <col min="13825" max="13825" width="14.5" style="2" customWidth="1"/>
    <col min="13826" max="13826" width="33.3796296296296" style="2" customWidth="1"/>
    <col min="13827" max="13829" width="20.6296296296296" style="2" customWidth="1"/>
    <col min="13830" max="14080" width="6.87962962962963" style="2"/>
    <col min="14081" max="14081" width="14.5" style="2" customWidth="1"/>
    <col min="14082" max="14082" width="33.3796296296296" style="2" customWidth="1"/>
    <col min="14083" max="14085" width="20.6296296296296" style="2" customWidth="1"/>
    <col min="14086" max="14336" width="9" style="2"/>
    <col min="14337" max="14337" width="14.5" style="2" customWidth="1"/>
    <col min="14338" max="14338" width="33.3796296296296" style="2" customWidth="1"/>
    <col min="14339" max="14341" width="20.6296296296296" style="2" customWidth="1"/>
    <col min="14342" max="14592" width="6.87962962962963" style="2"/>
    <col min="14593" max="14593" width="14.5" style="2" customWidth="1"/>
    <col min="14594" max="14594" width="33.3796296296296" style="2" customWidth="1"/>
    <col min="14595" max="14597" width="20.6296296296296" style="2" customWidth="1"/>
    <col min="14598" max="14848" width="6.87962962962963" style="2"/>
    <col min="14849" max="14849" width="14.5" style="2" customWidth="1"/>
    <col min="14850" max="14850" width="33.3796296296296" style="2" customWidth="1"/>
    <col min="14851" max="14853" width="20.6296296296296" style="2" customWidth="1"/>
    <col min="14854" max="15104" width="6.87962962962963" style="2"/>
    <col min="15105" max="15105" width="14.5" style="2" customWidth="1"/>
    <col min="15106" max="15106" width="33.3796296296296" style="2" customWidth="1"/>
    <col min="15107" max="15109" width="20.6296296296296" style="2" customWidth="1"/>
    <col min="15110" max="15360" width="9" style="2"/>
    <col min="15361" max="15361" width="14.5" style="2" customWidth="1"/>
    <col min="15362" max="15362" width="33.3796296296296" style="2" customWidth="1"/>
    <col min="15363" max="15365" width="20.6296296296296" style="2" customWidth="1"/>
    <col min="15366" max="15616" width="6.87962962962963" style="2"/>
    <col min="15617" max="15617" width="14.5" style="2" customWidth="1"/>
    <col min="15618" max="15618" width="33.3796296296296" style="2" customWidth="1"/>
    <col min="15619" max="15621" width="20.6296296296296" style="2" customWidth="1"/>
    <col min="15622" max="15872" width="6.87962962962963" style="2"/>
    <col min="15873" max="15873" width="14.5" style="2" customWidth="1"/>
    <col min="15874" max="15874" width="33.3796296296296" style="2" customWidth="1"/>
    <col min="15875" max="15877" width="20.6296296296296" style="2" customWidth="1"/>
    <col min="15878" max="16128" width="6.87962962962963" style="2"/>
    <col min="16129" max="16129" width="14.5" style="2" customWidth="1"/>
    <col min="16130" max="16130" width="33.3796296296296" style="2" customWidth="1"/>
    <col min="16131" max="16133" width="20.6296296296296" style="2" customWidth="1"/>
    <col min="16134" max="16384" width="9" style="2"/>
  </cols>
  <sheetData>
    <row r="1" customHeight="1" spans="1:5">
      <c r="A1" s="3" t="s">
        <v>100</v>
      </c>
      <c r="E1" s="95"/>
    </row>
    <row r="2" s="93" customFormat="1" ht="34.5" customHeight="1" spans="1:5">
      <c r="A2" s="96" t="s">
        <v>101</v>
      </c>
      <c r="B2" s="97"/>
      <c r="C2" s="97"/>
      <c r="D2" s="97"/>
      <c r="E2" s="97"/>
    </row>
    <row r="3" s="79" customFormat="1" ht="30.75" customHeight="1" spans="1:5">
      <c r="A3" s="11"/>
      <c r="B3" s="10"/>
      <c r="C3" s="10"/>
      <c r="D3" s="10"/>
      <c r="E3" s="98" t="s">
        <v>3</v>
      </c>
    </row>
    <row r="4" s="79" customFormat="1" ht="37.5" customHeight="1" spans="1:5">
      <c r="A4" s="44" t="s">
        <v>102</v>
      </c>
      <c r="B4" s="44"/>
      <c r="C4" s="44" t="s">
        <v>103</v>
      </c>
      <c r="D4" s="44"/>
      <c r="E4" s="44"/>
    </row>
    <row r="5" s="79" customFormat="1" ht="35.25" customHeight="1" spans="1:5">
      <c r="A5" s="44" t="s">
        <v>34</v>
      </c>
      <c r="B5" s="44" t="s">
        <v>35</v>
      </c>
      <c r="C5" s="44" t="s">
        <v>8</v>
      </c>
      <c r="D5" s="44" t="s">
        <v>104</v>
      </c>
      <c r="E5" s="44" t="s">
        <v>105</v>
      </c>
    </row>
    <row r="6" s="79" customFormat="1" ht="25.5" customHeight="1" spans="1:10">
      <c r="A6" s="15"/>
      <c r="B6" s="16" t="s">
        <v>8</v>
      </c>
      <c r="C6" s="99">
        <v>557.16</v>
      </c>
      <c r="D6" s="100">
        <v>459.96</v>
      </c>
      <c r="E6" s="100">
        <v>97.2</v>
      </c>
      <c r="J6" s="61"/>
    </row>
    <row r="7" s="79" customFormat="1" ht="25.5" customHeight="1" spans="1:7">
      <c r="A7" s="15" t="s">
        <v>106</v>
      </c>
      <c r="B7" s="15" t="s">
        <v>107</v>
      </c>
      <c r="C7" s="100">
        <v>441.11</v>
      </c>
      <c r="D7" s="100">
        <v>441.11</v>
      </c>
      <c r="E7" s="100"/>
      <c r="G7" s="61"/>
    </row>
    <row r="8" s="79" customFormat="1" ht="25.5" customHeight="1" spans="1:11">
      <c r="A8" s="15" t="s">
        <v>108</v>
      </c>
      <c r="B8" s="15" t="s">
        <v>109</v>
      </c>
      <c r="C8" s="100">
        <v>98.35</v>
      </c>
      <c r="D8" s="100">
        <v>98.35</v>
      </c>
      <c r="E8" s="100"/>
      <c r="F8" s="61"/>
      <c r="G8" s="61"/>
      <c r="K8" s="61"/>
    </row>
    <row r="9" s="79" customFormat="1" ht="25.5" customHeight="1" spans="1:8">
      <c r="A9" s="15" t="s">
        <v>110</v>
      </c>
      <c r="B9" s="15" t="s">
        <v>111</v>
      </c>
      <c r="C9" s="100">
        <v>59.58</v>
      </c>
      <c r="D9" s="100">
        <v>59.58</v>
      </c>
      <c r="E9" s="100"/>
      <c r="F9" s="61"/>
      <c r="H9" s="61"/>
    </row>
    <row r="10" s="79" customFormat="1" ht="25.5" customHeight="1" spans="1:8">
      <c r="A10" s="15" t="s">
        <v>112</v>
      </c>
      <c r="B10" s="15" t="s">
        <v>113</v>
      </c>
      <c r="C10" s="100">
        <v>8.98</v>
      </c>
      <c r="D10" s="100">
        <v>8.98</v>
      </c>
      <c r="E10" s="100"/>
      <c r="F10" s="61"/>
      <c r="H10" s="61"/>
    </row>
    <row r="11" s="79" customFormat="1" ht="25.5" customHeight="1" spans="1:8">
      <c r="A11" s="15" t="s">
        <v>114</v>
      </c>
      <c r="B11" s="15" t="s">
        <v>115</v>
      </c>
      <c r="C11" s="100">
        <v>42.11</v>
      </c>
      <c r="D11" s="100">
        <v>42.11</v>
      </c>
      <c r="E11" s="100"/>
      <c r="F11" s="61"/>
      <c r="G11" s="61"/>
      <c r="H11" s="61"/>
    </row>
    <row r="12" s="79" customFormat="1" ht="25.5" customHeight="1" spans="1:10">
      <c r="A12" s="101" t="s">
        <v>116</v>
      </c>
      <c r="B12" s="15" t="s">
        <v>117</v>
      </c>
      <c r="C12" s="100">
        <v>41.8</v>
      </c>
      <c r="D12" s="100">
        <v>41.8</v>
      </c>
      <c r="E12" s="100"/>
      <c r="F12" s="61"/>
      <c r="J12" s="61"/>
    </row>
    <row r="13" s="79" customFormat="1" customHeight="1" spans="1:11">
      <c r="A13" s="101" t="s">
        <v>118</v>
      </c>
      <c r="B13" s="102" t="s">
        <v>119</v>
      </c>
      <c r="C13" s="100">
        <v>16.72</v>
      </c>
      <c r="D13" s="100">
        <v>16.72</v>
      </c>
      <c r="E13" s="100"/>
      <c r="F13" s="61"/>
      <c r="G13" s="61"/>
      <c r="K13" s="61"/>
    </row>
    <row r="14" s="94" customFormat="1" customHeight="1" spans="1:7">
      <c r="A14" s="101" t="s">
        <v>120</v>
      </c>
      <c r="B14" s="102" t="s">
        <v>121</v>
      </c>
      <c r="C14" s="100">
        <v>17.77</v>
      </c>
      <c r="D14" s="100">
        <v>17.77</v>
      </c>
      <c r="E14" s="100"/>
      <c r="F14" s="103"/>
      <c r="G14" s="103"/>
    </row>
    <row r="15" s="94" customFormat="1" customHeight="1" spans="1:7">
      <c r="A15" s="101" t="s">
        <v>122</v>
      </c>
      <c r="B15" s="102" t="s">
        <v>123</v>
      </c>
      <c r="C15" s="100">
        <v>5.35</v>
      </c>
      <c r="D15" s="100">
        <v>5.35</v>
      </c>
      <c r="E15" s="100"/>
      <c r="F15" s="103"/>
      <c r="G15" s="103"/>
    </row>
    <row r="16" s="94" customFormat="1" customHeight="1" spans="1:16">
      <c r="A16" s="101" t="s">
        <v>124</v>
      </c>
      <c r="B16" s="102" t="s">
        <v>99</v>
      </c>
      <c r="C16" s="100">
        <v>39.46</v>
      </c>
      <c r="D16" s="100">
        <v>39.46</v>
      </c>
      <c r="E16" s="100"/>
      <c r="F16" s="103"/>
      <c r="G16" s="103"/>
      <c r="P16" s="103"/>
    </row>
    <row r="17" s="94" customFormat="1" customHeight="1" spans="1:11">
      <c r="A17" s="101" t="s">
        <v>125</v>
      </c>
      <c r="B17" s="102" t="s">
        <v>126</v>
      </c>
      <c r="C17" s="100">
        <v>6.32</v>
      </c>
      <c r="D17" s="100">
        <v>6.32</v>
      </c>
      <c r="E17" s="100"/>
      <c r="F17" s="103"/>
      <c r="G17" s="103"/>
      <c r="H17" s="103"/>
      <c r="K17" s="103"/>
    </row>
    <row r="18" s="94" customFormat="1" customHeight="1" spans="1:9">
      <c r="A18" s="15" t="s">
        <v>127</v>
      </c>
      <c r="B18" s="15" t="s">
        <v>128</v>
      </c>
      <c r="C18" s="100">
        <v>104.67</v>
      </c>
      <c r="D18" s="100">
        <v>104.67</v>
      </c>
      <c r="E18" s="100"/>
      <c r="F18" s="103"/>
      <c r="G18" s="103"/>
      <c r="H18" s="103"/>
      <c r="I18" s="103"/>
    </row>
    <row r="19" s="94" customFormat="1" customHeight="1" spans="1:10">
      <c r="A19" s="15" t="s">
        <v>129</v>
      </c>
      <c r="B19" s="15" t="s">
        <v>130</v>
      </c>
      <c r="C19" s="100">
        <v>97.2</v>
      </c>
      <c r="D19" s="100"/>
      <c r="E19" s="100">
        <v>97.2</v>
      </c>
      <c r="F19" s="103"/>
      <c r="G19" s="103"/>
      <c r="H19" s="103"/>
      <c r="I19" s="103"/>
      <c r="J19" s="103"/>
    </row>
    <row r="20" s="94" customFormat="1" customHeight="1" spans="1:8">
      <c r="A20" s="15" t="s">
        <v>131</v>
      </c>
      <c r="B20" s="15" t="s">
        <v>132</v>
      </c>
      <c r="C20" s="100">
        <v>14.19</v>
      </c>
      <c r="D20" s="100"/>
      <c r="E20" s="100">
        <v>14.19</v>
      </c>
      <c r="F20" s="103"/>
      <c r="G20" s="103"/>
      <c r="H20" s="103"/>
    </row>
    <row r="21" s="94" customFormat="1" customHeight="1" spans="1:9">
      <c r="A21" s="15" t="s">
        <v>133</v>
      </c>
      <c r="B21" s="15" t="s">
        <v>134</v>
      </c>
      <c r="C21" s="100">
        <v>2</v>
      </c>
      <c r="D21" s="100"/>
      <c r="E21" s="100">
        <v>2</v>
      </c>
      <c r="F21" s="103"/>
      <c r="I21" s="103"/>
    </row>
    <row r="22" s="94" customFormat="1" customHeight="1" spans="1:8">
      <c r="A22" s="15" t="s">
        <v>135</v>
      </c>
      <c r="B22" s="15" t="s">
        <v>136</v>
      </c>
      <c r="C22" s="100">
        <v>3.5</v>
      </c>
      <c r="D22" s="100"/>
      <c r="E22" s="100">
        <v>3.5</v>
      </c>
      <c r="F22" s="103"/>
      <c r="G22" s="103"/>
      <c r="H22" s="103"/>
    </row>
    <row r="23" s="94" customFormat="1" customHeight="1" spans="1:6">
      <c r="A23" s="15" t="s">
        <v>137</v>
      </c>
      <c r="B23" s="15" t="s">
        <v>138</v>
      </c>
      <c r="C23" s="100">
        <v>2</v>
      </c>
      <c r="D23" s="100"/>
      <c r="E23" s="100">
        <v>2</v>
      </c>
      <c r="F23" s="103"/>
    </row>
    <row r="24" s="94" customFormat="1" customHeight="1" spans="1:8">
      <c r="A24" s="15" t="s">
        <v>139</v>
      </c>
      <c r="B24" s="15" t="s">
        <v>140</v>
      </c>
      <c r="C24" s="100">
        <v>11.75</v>
      </c>
      <c r="D24" s="100"/>
      <c r="E24" s="100">
        <v>11.75</v>
      </c>
      <c r="F24" s="103"/>
      <c r="G24" s="103"/>
      <c r="H24" s="103"/>
    </row>
    <row r="25" s="94" customFormat="1" customHeight="1" spans="1:8">
      <c r="A25" s="104" t="s">
        <v>141</v>
      </c>
      <c r="B25" s="102" t="s">
        <v>142</v>
      </c>
      <c r="C25" s="100">
        <v>8</v>
      </c>
      <c r="D25" s="100"/>
      <c r="E25" s="100">
        <v>8</v>
      </c>
      <c r="F25" s="103"/>
      <c r="G25" s="103"/>
      <c r="H25" s="103"/>
    </row>
    <row r="26" s="94" customFormat="1" customHeight="1" spans="1:8">
      <c r="A26" s="15" t="s">
        <v>143</v>
      </c>
      <c r="B26" s="15" t="s">
        <v>144</v>
      </c>
      <c r="C26" s="100">
        <v>4.71</v>
      </c>
      <c r="D26" s="100"/>
      <c r="E26" s="100">
        <v>4.71</v>
      </c>
      <c r="F26" s="103"/>
      <c r="G26" s="103"/>
      <c r="H26" s="103"/>
    </row>
    <row r="27" s="94" customFormat="1" customHeight="1" spans="1:19">
      <c r="A27" s="15" t="s">
        <v>145</v>
      </c>
      <c r="B27" s="15" t="s">
        <v>146</v>
      </c>
      <c r="C27" s="100">
        <v>6.9</v>
      </c>
      <c r="D27" s="100"/>
      <c r="E27" s="100">
        <v>6.9</v>
      </c>
      <c r="F27" s="103"/>
      <c r="G27" s="103"/>
      <c r="J27" s="103"/>
      <c r="S27" s="103"/>
    </row>
    <row r="28" s="94" customFormat="1" customHeight="1" spans="1:7">
      <c r="A28" s="105" t="s">
        <v>147</v>
      </c>
      <c r="B28" s="15" t="s">
        <v>148</v>
      </c>
      <c r="C28" s="100">
        <v>7.33</v>
      </c>
      <c r="D28" s="100"/>
      <c r="E28" s="100">
        <v>7.33</v>
      </c>
      <c r="F28" s="103"/>
      <c r="G28" s="103"/>
    </row>
    <row r="29" s="94" customFormat="1" customHeight="1" spans="1:9">
      <c r="A29" s="15" t="s">
        <v>149</v>
      </c>
      <c r="B29" s="15" t="s">
        <v>150</v>
      </c>
      <c r="C29" s="100">
        <v>6.28</v>
      </c>
      <c r="D29" s="100"/>
      <c r="E29" s="100">
        <v>6.28</v>
      </c>
      <c r="F29" s="103"/>
      <c r="G29" s="103"/>
      <c r="H29" s="103"/>
      <c r="I29" s="103"/>
    </row>
    <row r="30" s="94" customFormat="1" customHeight="1" spans="1:7">
      <c r="A30" s="106" t="s">
        <v>151</v>
      </c>
      <c r="B30" s="15" t="s">
        <v>152</v>
      </c>
      <c r="C30" s="100">
        <v>9.41</v>
      </c>
      <c r="D30" s="100"/>
      <c r="E30" s="100">
        <v>9.41</v>
      </c>
      <c r="F30" s="103"/>
      <c r="G30" s="103"/>
    </row>
    <row r="31" s="94" customFormat="1" customHeight="1" spans="1:16">
      <c r="A31" s="15" t="s">
        <v>153</v>
      </c>
      <c r="B31" s="15" t="s">
        <v>154</v>
      </c>
      <c r="C31" s="100">
        <v>6</v>
      </c>
      <c r="D31" s="100"/>
      <c r="E31" s="100">
        <v>6</v>
      </c>
      <c r="F31" s="103"/>
      <c r="G31" s="103"/>
      <c r="I31" s="103"/>
      <c r="P31" s="103"/>
    </row>
    <row r="32" customHeight="1" spans="1:14">
      <c r="A32" s="15" t="s">
        <v>155</v>
      </c>
      <c r="B32" s="15" t="s">
        <v>156</v>
      </c>
      <c r="C32" s="100">
        <v>15.13</v>
      </c>
      <c r="D32" s="100"/>
      <c r="E32" s="100">
        <v>15.13</v>
      </c>
      <c r="F32" s="4"/>
      <c r="N32" s="4"/>
    </row>
    <row r="33" customHeight="1" spans="1:5">
      <c r="A33" s="15" t="s">
        <v>157</v>
      </c>
      <c r="B33" s="15" t="s">
        <v>158</v>
      </c>
      <c r="C33" s="100">
        <v>18.85</v>
      </c>
      <c r="D33" s="100">
        <v>18.85</v>
      </c>
      <c r="E33" s="100"/>
    </row>
    <row r="34" customHeight="1" spans="1:5">
      <c r="A34" s="15" t="s">
        <v>159</v>
      </c>
      <c r="B34" s="15" t="s">
        <v>160</v>
      </c>
      <c r="C34" s="100">
        <v>4.08</v>
      </c>
      <c r="D34" s="100">
        <v>4.08</v>
      </c>
      <c r="E34" s="100"/>
    </row>
    <row r="35" customHeight="1" spans="1:5">
      <c r="A35" s="101" t="s">
        <v>161</v>
      </c>
      <c r="B35" s="15" t="s">
        <v>162</v>
      </c>
      <c r="C35" s="100">
        <v>0.02</v>
      </c>
      <c r="D35" s="100">
        <v>0.02</v>
      </c>
      <c r="E35" s="100"/>
    </row>
    <row r="36" customHeight="1" spans="1:5">
      <c r="A36" s="101" t="s">
        <v>163</v>
      </c>
      <c r="B36" s="15" t="s">
        <v>164</v>
      </c>
      <c r="C36" s="100">
        <v>14.75</v>
      </c>
      <c r="D36" s="100">
        <v>14.75</v>
      </c>
      <c r="E36" s="100"/>
    </row>
  </sheetData>
  <mergeCells count="2">
    <mergeCell ref="A4:B4"/>
    <mergeCell ref="C4:E4"/>
  </mergeCells>
  <printOptions horizontalCentered="1"/>
  <pageMargins left="0.786805555555556" right="0.786805555555556" top="1.18055555555556" bottom="0.786805555555556" header="0.511805555555556" footer="0.5118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showGridLines="0" showZeros="0" workbookViewId="0">
      <selection activeCell="F15" sqref="F15"/>
    </sheetView>
  </sheetViews>
  <sheetFormatPr defaultColWidth="9" defaultRowHeight="12.75" customHeight="1"/>
  <cols>
    <col min="1" max="1" width="10.5" style="2" customWidth="1"/>
    <col min="2" max="12" width="11.6296296296296" style="2" customWidth="1"/>
    <col min="13" max="256" width="6.87962962962963" style="2"/>
    <col min="257" max="268" width="11.6296296296296" style="2" customWidth="1"/>
    <col min="269" max="512" width="6.87962962962963" style="2"/>
    <col min="513" max="524" width="11.6296296296296" style="2" customWidth="1"/>
    <col min="525" max="768" width="6.87962962962963" style="2"/>
    <col min="769" max="780" width="11.6296296296296" style="2" customWidth="1"/>
    <col min="781" max="1024" width="9" style="2"/>
    <col min="1025" max="1036" width="11.6296296296296" style="2" customWidth="1"/>
    <col min="1037" max="1280" width="6.87962962962963" style="2"/>
    <col min="1281" max="1292" width="11.6296296296296" style="2" customWidth="1"/>
    <col min="1293" max="1536" width="6.87962962962963" style="2"/>
    <col min="1537" max="1548" width="11.6296296296296" style="2" customWidth="1"/>
    <col min="1549" max="1792" width="6.87962962962963" style="2"/>
    <col min="1793" max="1804" width="11.6296296296296" style="2" customWidth="1"/>
    <col min="1805" max="2048" width="9" style="2"/>
    <col min="2049" max="2060" width="11.6296296296296" style="2" customWidth="1"/>
    <col min="2061" max="2304" width="6.87962962962963" style="2"/>
    <col min="2305" max="2316" width="11.6296296296296" style="2" customWidth="1"/>
    <col min="2317" max="2560" width="6.87962962962963" style="2"/>
    <col min="2561" max="2572" width="11.6296296296296" style="2" customWidth="1"/>
    <col min="2573" max="2816" width="6.87962962962963" style="2"/>
    <col min="2817" max="2828" width="11.6296296296296" style="2" customWidth="1"/>
    <col min="2829" max="3072" width="9" style="2"/>
    <col min="3073" max="3084" width="11.6296296296296" style="2" customWidth="1"/>
    <col min="3085" max="3328" width="6.87962962962963" style="2"/>
    <col min="3329" max="3340" width="11.6296296296296" style="2" customWidth="1"/>
    <col min="3341" max="3584" width="6.87962962962963" style="2"/>
    <col min="3585" max="3596" width="11.6296296296296" style="2" customWidth="1"/>
    <col min="3597" max="3840" width="6.87962962962963" style="2"/>
    <col min="3841" max="3852" width="11.6296296296296" style="2" customWidth="1"/>
    <col min="3853" max="4096" width="9" style="2"/>
    <col min="4097" max="4108" width="11.6296296296296" style="2" customWidth="1"/>
    <col min="4109" max="4352" width="6.87962962962963" style="2"/>
    <col min="4353" max="4364" width="11.6296296296296" style="2" customWidth="1"/>
    <col min="4365" max="4608" width="6.87962962962963" style="2"/>
    <col min="4609" max="4620" width="11.6296296296296" style="2" customWidth="1"/>
    <col min="4621" max="4864" width="6.87962962962963" style="2"/>
    <col min="4865" max="4876" width="11.6296296296296" style="2" customWidth="1"/>
    <col min="4877" max="5120" width="9" style="2"/>
    <col min="5121" max="5132" width="11.6296296296296" style="2" customWidth="1"/>
    <col min="5133" max="5376" width="6.87962962962963" style="2"/>
    <col min="5377" max="5388" width="11.6296296296296" style="2" customWidth="1"/>
    <col min="5389" max="5632" width="6.87962962962963" style="2"/>
    <col min="5633" max="5644" width="11.6296296296296" style="2" customWidth="1"/>
    <col min="5645" max="5888" width="6.87962962962963" style="2"/>
    <col min="5889" max="5900" width="11.6296296296296" style="2" customWidth="1"/>
    <col min="5901" max="6144" width="9" style="2"/>
    <col min="6145" max="6156" width="11.6296296296296" style="2" customWidth="1"/>
    <col min="6157" max="6400" width="6.87962962962963" style="2"/>
    <col min="6401" max="6412" width="11.6296296296296" style="2" customWidth="1"/>
    <col min="6413" max="6656" width="6.87962962962963" style="2"/>
    <col min="6657" max="6668" width="11.6296296296296" style="2" customWidth="1"/>
    <col min="6669" max="6912" width="6.87962962962963" style="2"/>
    <col min="6913" max="6924" width="11.6296296296296" style="2" customWidth="1"/>
    <col min="6925" max="7168" width="9" style="2"/>
    <col min="7169" max="7180" width="11.6296296296296" style="2" customWidth="1"/>
    <col min="7181" max="7424" width="6.87962962962963" style="2"/>
    <col min="7425" max="7436" width="11.6296296296296" style="2" customWidth="1"/>
    <col min="7437" max="7680" width="6.87962962962963" style="2"/>
    <col min="7681" max="7692" width="11.6296296296296" style="2" customWidth="1"/>
    <col min="7693" max="7936" width="6.87962962962963" style="2"/>
    <col min="7937" max="7948" width="11.6296296296296" style="2" customWidth="1"/>
    <col min="7949" max="8192" width="9" style="2"/>
    <col min="8193" max="8204" width="11.6296296296296" style="2" customWidth="1"/>
    <col min="8205" max="8448" width="6.87962962962963" style="2"/>
    <col min="8449" max="8460" width="11.6296296296296" style="2" customWidth="1"/>
    <col min="8461" max="8704" width="6.87962962962963" style="2"/>
    <col min="8705" max="8716" width="11.6296296296296" style="2" customWidth="1"/>
    <col min="8717" max="8960" width="6.87962962962963" style="2"/>
    <col min="8961" max="8972" width="11.6296296296296" style="2" customWidth="1"/>
    <col min="8973" max="9216" width="9" style="2"/>
    <col min="9217" max="9228" width="11.6296296296296" style="2" customWidth="1"/>
    <col min="9229" max="9472" width="6.87962962962963" style="2"/>
    <col min="9473" max="9484" width="11.6296296296296" style="2" customWidth="1"/>
    <col min="9485" max="9728" width="6.87962962962963" style="2"/>
    <col min="9729" max="9740" width="11.6296296296296" style="2" customWidth="1"/>
    <col min="9741" max="9984" width="6.87962962962963" style="2"/>
    <col min="9985" max="9996" width="11.6296296296296" style="2" customWidth="1"/>
    <col min="9997" max="10240" width="9" style="2"/>
    <col min="10241" max="10252" width="11.6296296296296" style="2" customWidth="1"/>
    <col min="10253" max="10496" width="6.87962962962963" style="2"/>
    <col min="10497" max="10508" width="11.6296296296296" style="2" customWidth="1"/>
    <col min="10509" max="10752" width="6.87962962962963" style="2"/>
    <col min="10753" max="10764" width="11.6296296296296" style="2" customWidth="1"/>
    <col min="10765" max="11008" width="6.87962962962963" style="2"/>
    <col min="11009" max="11020" width="11.6296296296296" style="2" customWidth="1"/>
    <col min="11021" max="11264" width="9" style="2"/>
    <col min="11265" max="11276" width="11.6296296296296" style="2" customWidth="1"/>
    <col min="11277" max="11520" width="6.87962962962963" style="2"/>
    <col min="11521" max="11532" width="11.6296296296296" style="2" customWidth="1"/>
    <col min="11533" max="11776" width="6.87962962962963" style="2"/>
    <col min="11777" max="11788" width="11.6296296296296" style="2" customWidth="1"/>
    <col min="11789" max="12032" width="6.87962962962963" style="2"/>
    <col min="12033" max="12044" width="11.6296296296296" style="2" customWidth="1"/>
    <col min="12045" max="12288" width="9" style="2"/>
    <col min="12289" max="12300" width="11.6296296296296" style="2" customWidth="1"/>
    <col min="12301" max="12544" width="6.87962962962963" style="2"/>
    <col min="12545" max="12556" width="11.6296296296296" style="2" customWidth="1"/>
    <col min="12557" max="12800" width="6.87962962962963" style="2"/>
    <col min="12801" max="12812" width="11.6296296296296" style="2" customWidth="1"/>
    <col min="12813" max="13056" width="6.87962962962963" style="2"/>
    <col min="13057" max="13068" width="11.6296296296296" style="2" customWidth="1"/>
    <col min="13069" max="13312" width="9" style="2"/>
    <col min="13313" max="13324" width="11.6296296296296" style="2" customWidth="1"/>
    <col min="13325" max="13568" width="6.87962962962963" style="2"/>
    <col min="13569" max="13580" width="11.6296296296296" style="2" customWidth="1"/>
    <col min="13581" max="13824" width="6.87962962962963" style="2"/>
    <col min="13825" max="13836" width="11.6296296296296" style="2" customWidth="1"/>
    <col min="13837" max="14080" width="6.87962962962963" style="2"/>
    <col min="14081" max="14092" width="11.6296296296296" style="2" customWidth="1"/>
    <col min="14093" max="14336" width="9" style="2"/>
    <col min="14337" max="14348" width="11.6296296296296" style="2" customWidth="1"/>
    <col min="14349" max="14592" width="6.87962962962963" style="2"/>
    <col min="14593" max="14604" width="11.6296296296296" style="2" customWidth="1"/>
    <col min="14605" max="14848" width="6.87962962962963" style="2"/>
    <col min="14849" max="14860" width="11.6296296296296" style="2" customWidth="1"/>
    <col min="14861" max="15104" width="6.87962962962963" style="2"/>
    <col min="15105" max="15116" width="11.6296296296296" style="2" customWidth="1"/>
    <col min="15117" max="15360" width="9" style="2"/>
    <col min="15361" max="15372" width="11.6296296296296" style="2" customWidth="1"/>
    <col min="15373" max="15616" width="6.87962962962963" style="2"/>
    <col min="15617" max="15628" width="11.6296296296296" style="2" customWidth="1"/>
    <col min="15629" max="15872" width="6.87962962962963" style="2"/>
    <col min="15873" max="15884" width="11.6296296296296" style="2" customWidth="1"/>
    <col min="15885" max="16128" width="6.87962962962963" style="2"/>
    <col min="16129" max="16140" width="11.6296296296296" style="2" customWidth="1"/>
    <col min="16141" max="16384" width="9" style="2"/>
  </cols>
  <sheetData>
    <row r="1" ht="20.1" customHeight="1" spans="1:12">
      <c r="A1" s="3" t="s">
        <v>165</v>
      </c>
      <c r="L1" s="89"/>
    </row>
    <row r="2" ht="28.2" spans="1:12">
      <c r="A2" s="62" t="s">
        <v>166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ht="20.1" customHeight="1" spans="1:12">
      <c r="A3" s="78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ht="30.75" customHeight="1" spans="1:12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12" t="s">
        <v>3</v>
      </c>
    </row>
    <row r="5" ht="33.75" customHeight="1" spans="1:12">
      <c r="A5" s="44" t="s">
        <v>32</v>
      </c>
      <c r="B5" s="44"/>
      <c r="C5" s="44"/>
      <c r="D5" s="44"/>
      <c r="E5" s="44"/>
      <c r="F5" s="67"/>
      <c r="G5" s="44" t="s">
        <v>33</v>
      </c>
      <c r="H5" s="44"/>
      <c r="I5" s="44"/>
      <c r="J5" s="44"/>
      <c r="K5" s="44"/>
      <c r="L5" s="44"/>
    </row>
    <row r="6" ht="26.25" customHeight="1" spans="1:12">
      <c r="A6" s="45" t="s">
        <v>8</v>
      </c>
      <c r="B6" s="80" t="s">
        <v>167</v>
      </c>
      <c r="C6" s="45" t="s">
        <v>168</v>
      </c>
      <c r="D6" s="45"/>
      <c r="E6" s="45"/>
      <c r="F6" s="81" t="s">
        <v>169</v>
      </c>
      <c r="G6" s="82" t="s">
        <v>8</v>
      </c>
      <c r="H6" s="83" t="s">
        <v>167</v>
      </c>
      <c r="I6" s="45" t="s">
        <v>168</v>
      </c>
      <c r="J6" s="45"/>
      <c r="K6" s="90"/>
      <c r="L6" s="45" t="s">
        <v>169</v>
      </c>
    </row>
    <row r="7" ht="39.75" customHeight="1" spans="1:12">
      <c r="A7" s="68"/>
      <c r="B7" s="14"/>
      <c r="C7" s="69" t="s">
        <v>36</v>
      </c>
      <c r="D7" s="84" t="s">
        <v>170</v>
      </c>
      <c r="E7" s="84" t="s">
        <v>171</v>
      </c>
      <c r="F7" s="68"/>
      <c r="G7" s="85"/>
      <c r="H7" s="14"/>
      <c r="I7" s="91" t="s">
        <v>36</v>
      </c>
      <c r="J7" s="84" t="s">
        <v>170</v>
      </c>
      <c r="K7" s="92" t="s">
        <v>171</v>
      </c>
      <c r="L7" s="68"/>
    </row>
    <row r="8" ht="20.1" customHeight="1" spans="1:12">
      <c r="A8" s="86">
        <v>31.7</v>
      </c>
      <c r="B8" s="87"/>
      <c r="C8" s="87">
        <v>15.3</v>
      </c>
      <c r="D8" s="86"/>
      <c r="E8" s="87">
        <v>15.3</v>
      </c>
      <c r="F8" s="87">
        <v>16.4</v>
      </c>
      <c r="G8" s="88">
        <v>30.1</v>
      </c>
      <c r="H8" s="88">
        <v>0</v>
      </c>
      <c r="I8" s="88">
        <v>14.6</v>
      </c>
      <c r="J8" s="88">
        <v>0</v>
      </c>
      <c r="K8" s="88">
        <v>14.6</v>
      </c>
      <c r="L8" s="88">
        <v>15.5</v>
      </c>
    </row>
    <row r="9" ht="22.5" customHeight="1" spans="2:12">
      <c r="B9" s="4"/>
      <c r="G9" s="4"/>
      <c r="H9" s="4"/>
      <c r="I9" s="4"/>
      <c r="J9" s="4"/>
      <c r="K9" s="4"/>
      <c r="L9" s="4"/>
    </row>
    <row r="10" customHeight="1" spans="7:12">
      <c r="G10" s="4"/>
      <c r="H10" s="4"/>
      <c r="I10" s="4"/>
      <c r="J10" s="4"/>
      <c r="K10" s="4"/>
      <c r="L10" s="4"/>
    </row>
    <row r="11" customHeight="1" spans="7:12">
      <c r="G11" s="4"/>
      <c r="H11" s="4"/>
      <c r="I11" s="4"/>
      <c r="J11" s="4"/>
      <c r="K11" s="4"/>
      <c r="L11" s="4"/>
    </row>
    <row r="12" customHeight="1" spans="7:12">
      <c r="G12" s="4"/>
      <c r="H12" s="4"/>
      <c r="I12" s="4"/>
      <c r="L12" s="4"/>
    </row>
    <row r="13" customHeight="1" spans="6:11">
      <c r="F13" s="4"/>
      <c r="G13" s="4"/>
      <c r="H13" s="4"/>
      <c r="I13" s="4"/>
      <c r="J13" s="4"/>
      <c r="K13" s="4"/>
    </row>
    <row r="14" customHeight="1" spans="4:9">
      <c r="D14" s="4"/>
      <c r="G14" s="4"/>
      <c r="H14" s="4"/>
      <c r="I14" s="4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1.18055555555556" bottom="0.984027777777778" header="0.511805555555556" footer="0.511805555555556"/>
  <pageSetup paperSize="9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5"/>
  <sheetViews>
    <sheetView showGridLines="0" showZeros="0" workbookViewId="0">
      <selection activeCell="B8" sqref="B8"/>
    </sheetView>
  </sheetViews>
  <sheetFormatPr defaultColWidth="6.87962962962963" defaultRowHeight="12.75" customHeight="1" outlineLevelCol="4"/>
  <cols>
    <col min="1" max="1" width="19.5" style="2" customWidth="1"/>
    <col min="2" max="2" width="52.5" style="2" customWidth="1"/>
    <col min="3" max="5" width="18.25" style="2" customWidth="1"/>
    <col min="6" max="256" width="6.87962962962963" style="2"/>
    <col min="257" max="257" width="19.5" style="2" customWidth="1"/>
    <col min="258" max="258" width="52.5" style="2" customWidth="1"/>
    <col min="259" max="261" width="18.25" style="2" customWidth="1"/>
    <col min="262" max="512" width="6.87962962962963" style="2"/>
    <col min="513" max="513" width="19.5" style="2" customWidth="1"/>
    <col min="514" max="514" width="52.5" style="2" customWidth="1"/>
    <col min="515" max="517" width="18.25" style="2" customWidth="1"/>
    <col min="518" max="768" width="6.87962962962963" style="2"/>
    <col min="769" max="769" width="19.5" style="2" customWidth="1"/>
    <col min="770" max="770" width="52.5" style="2" customWidth="1"/>
    <col min="771" max="773" width="18.25" style="2" customWidth="1"/>
    <col min="774" max="1024" width="6.87962962962963" style="2"/>
    <col min="1025" max="1025" width="19.5" style="2" customWidth="1"/>
    <col min="1026" max="1026" width="52.5" style="2" customWidth="1"/>
    <col min="1027" max="1029" width="18.25" style="2" customWidth="1"/>
    <col min="1030" max="1280" width="6.87962962962963" style="2"/>
    <col min="1281" max="1281" width="19.5" style="2" customWidth="1"/>
    <col min="1282" max="1282" width="52.5" style="2" customWidth="1"/>
    <col min="1283" max="1285" width="18.25" style="2" customWidth="1"/>
    <col min="1286" max="1536" width="6.87962962962963" style="2"/>
    <col min="1537" max="1537" width="19.5" style="2" customWidth="1"/>
    <col min="1538" max="1538" width="52.5" style="2" customWidth="1"/>
    <col min="1539" max="1541" width="18.25" style="2" customWidth="1"/>
    <col min="1542" max="1792" width="6.87962962962963" style="2"/>
    <col min="1793" max="1793" width="19.5" style="2" customWidth="1"/>
    <col min="1794" max="1794" width="52.5" style="2" customWidth="1"/>
    <col min="1795" max="1797" width="18.25" style="2" customWidth="1"/>
    <col min="1798" max="2048" width="6.87962962962963" style="2"/>
    <col min="2049" max="2049" width="19.5" style="2" customWidth="1"/>
    <col min="2050" max="2050" width="52.5" style="2" customWidth="1"/>
    <col min="2051" max="2053" width="18.25" style="2" customWidth="1"/>
    <col min="2054" max="2304" width="6.87962962962963" style="2"/>
    <col min="2305" max="2305" width="19.5" style="2" customWidth="1"/>
    <col min="2306" max="2306" width="52.5" style="2" customWidth="1"/>
    <col min="2307" max="2309" width="18.25" style="2" customWidth="1"/>
    <col min="2310" max="2560" width="6.87962962962963" style="2"/>
    <col min="2561" max="2561" width="19.5" style="2" customWidth="1"/>
    <col min="2562" max="2562" width="52.5" style="2" customWidth="1"/>
    <col min="2563" max="2565" width="18.25" style="2" customWidth="1"/>
    <col min="2566" max="2816" width="6.87962962962963" style="2"/>
    <col min="2817" max="2817" width="19.5" style="2" customWidth="1"/>
    <col min="2818" max="2818" width="52.5" style="2" customWidth="1"/>
    <col min="2819" max="2821" width="18.25" style="2" customWidth="1"/>
    <col min="2822" max="3072" width="6.87962962962963" style="2"/>
    <col min="3073" max="3073" width="19.5" style="2" customWidth="1"/>
    <col min="3074" max="3074" width="52.5" style="2" customWidth="1"/>
    <col min="3075" max="3077" width="18.25" style="2" customWidth="1"/>
    <col min="3078" max="3328" width="6.87962962962963" style="2"/>
    <col min="3329" max="3329" width="19.5" style="2" customWidth="1"/>
    <col min="3330" max="3330" width="52.5" style="2" customWidth="1"/>
    <col min="3331" max="3333" width="18.25" style="2" customWidth="1"/>
    <col min="3334" max="3584" width="6.87962962962963" style="2"/>
    <col min="3585" max="3585" width="19.5" style="2" customWidth="1"/>
    <col min="3586" max="3586" width="52.5" style="2" customWidth="1"/>
    <col min="3587" max="3589" width="18.25" style="2" customWidth="1"/>
    <col min="3590" max="3840" width="6.87962962962963" style="2"/>
    <col min="3841" max="3841" width="19.5" style="2" customWidth="1"/>
    <col min="3842" max="3842" width="52.5" style="2" customWidth="1"/>
    <col min="3843" max="3845" width="18.25" style="2" customWidth="1"/>
    <col min="3846" max="4096" width="6.87962962962963" style="2"/>
    <col min="4097" max="4097" width="19.5" style="2" customWidth="1"/>
    <col min="4098" max="4098" width="52.5" style="2" customWidth="1"/>
    <col min="4099" max="4101" width="18.25" style="2" customWidth="1"/>
    <col min="4102" max="4352" width="6.87962962962963" style="2"/>
    <col min="4353" max="4353" width="19.5" style="2" customWidth="1"/>
    <col min="4354" max="4354" width="52.5" style="2" customWidth="1"/>
    <col min="4355" max="4357" width="18.25" style="2" customWidth="1"/>
    <col min="4358" max="4608" width="6.87962962962963" style="2"/>
    <col min="4609" max="4609" width="19.5" style="2" customWidth="1"/>
    <col min="4610" max="4610" width="52.5" style="2" customWidth="1"/>
    <col min="4611" max="4613" width="18.25" style="2" customWidth="1"/>
    <col min="4614" max="4864" width="6.87962962962963" style="2"/>
    <col min="4865" max="4865" width="19.5" style="2" customWidth="1"/>
    <col min="4866" max="4866" width="52.5" style="2" customWidth="1"/>
    <col min="4867" max="4869" width="18.25" style="2" customWidth="1"/>
    <col min="4870" max="5120" width="6.87962962962963" style="2"/>
    <col min="5121" max="5121" width="19.5" style="2" customWidth="1"/>
    <col min="5122" max="5122" width="52.5" style="2" customWidth="1"/>
    <col min="5123" max="5125" width="18.25" style="2" customWidth="1"/>
    <col min="5126" max="5376" width="6.87962962962963" style="2"/>
    <col min="5377" max="5377" width="19.5" style="2" customWidth="1"/>
    <col min="5378" max="5378" width="52.5" style="2" customWidth="1"/>
    <col min="5379" max="5381" width="18.25" style="2" customWidth="1"/>
    <col min="5382" max="5632" width="6.87962962962963" style="2"/>
    <col min="5633" max="5633" width="19.5" style="2" customWidth="1"/>
    <col min="5634" max="5634" width="52.5" style="2" customWidth="1"/>
    <col min="5635" max="5637" width="18.25" style="2" customWidth="1"/>
    <col min="5638" max="5888" width="6.87962962962963" style="2"/>
    <col min="5889" max="5889" width="19.5" style="2" customWidth="1"/>
    <col min="5890" max="5890" width="52.5" style="2" customWidth="1"/>
    <col min="5891" max="5893" width="18.25" style="2" customWidth="1"/>
    <col min="5894" max="6144" width="6.87962962962963" style="2"/>
    <col min="6145" max="6145" width="19.5" style="2" customWidth="1"/>
    <col min="6146" max="6146" width="52.5" style="2" customWidth="1"/>
    <col min="6147" max="6149" width="18.25" style="2" customWidth="1"/>
    <col min="6150" max="6400" width="6.87962962962963" style="2"/>
    <col min="6401" max="6401" width="19.5" style="2" customWidth="1"/>
    <col min="6402" max="6402" width="52.5" style="2" customWidth="1"/>
    <col min="6403" max="6405" width="18.25" style="2" customWidth="1"/>
    <col min="6406" max="6656" width="6.87962962962963" style="2"/>
    <col min="6657" max="6657" width="19.5" style="2" customWidth="1"/>
    <col min="6658" max="6658" width="52.5" style="2" customWidth="1"/>
    <col min="6659" max="6661" width="18.25" style="2" customWidth="1"/>
    <col min="6662" max="6912" width="6.87962962962963" style="2"/>
    <col min="6913" max="6913" width="19.5" style="2" customWidth="1"/>
    <col min="6914" max="6914" width="52.5" style="2" customWidth="1"/>
    <col min="6915" max="6917" width="18.25" style="2" customWidth="1"/>
    <col min="6918" max="7168" width="6.87962962962963" style="2"/>
    <col min="7169" max="7169" width="19.5" style="2" customWidth="1"/>
    <col min="7170" max="7170" width="52.5" style="2" customWidth="1"/>
    <col min="7171" max="7173" width="18.25" style="2" customWidth="1"/>
    <col min="7174" max="7424" width="6.87962962962963" style="2"/>
    <col min="7425" max="7425" width="19.5" style="2" customWidth="1"/>
    <col min="7426" max="7426" width="52.5" style="2" customWidth="1"/>
    <col min="7427" max="7429" width="18.25" style="2" customWidth="1"/>
    <col min="7430" max="7680" width="6.87962962962963" style="2"/>
    <col min="7681" max="7681" width="19.5" style="2" customWidth="1"/>
    <col min="7682" max="7682" width="52.5" style="2" customWidth="1"/>
    <col min="7683" max="7685" width="18.25" style="2" customWidth="1"/>
    <col min="7686" max="7936" width="6.87962962962963" style="2"/>
    <col min="7937" max="7937" width="19.5" style="2" customWidth="1"/>
    <col min="7938" max="7938" width="52.5" style="2" customWidth="1"/>
    <col min="7939" max="7941" width="18.25" style="2" customWidth="1"/>
    <col min="7942" max="8192" width="6.87962962962963" style="2"/>
    <col min="8193" max="8193" width="19.5" style="2" customWidth="1"/>
    <col min="8194" max="8194" width="52.5" style="2" customWidth="1"/>
    <col min="8195" max="8197" width="18.25" style="2" customWidth="1"/>
    <col min="8198" max="8448" width="6.87962962962963" style="2"/>
    <col min="8449" max="8449" width="19.5" style="2" customWidth="1"/>
    <col min="8450" max="8450" width="52.5" style="2" customWidth="1"/>
    <col min="8451" max="8453" width="18.25" style="2" customWidth="1"/>
    <col min="8454" max="8704" width="6.87962962962963" style="2"/>
    <col min="8705" max="8705" width="19.5" style="2" customWidth="1"/>
    <col min="8706" max="8706" width="52.5" style="2" customWidth="1"/>
    <col min="8707" max="8709" width="18.25" style="2" customWidth="1"/>
    <col min="8710" max="8960" width="6.87962962962963" style="2"/>
    <col min="8961" max="8961" width="19.5" style="2" customWidth="1"/>
    <col min="8962" max="8962" width="52.5" style="2" customWidth="1"/>
    <col min="8963" max="8965" width="18.25" style="2" customWidth="1"/>
    <col min="8966" max="9216" width="6.87962962962963" style="2"/>
    <col min="9217" max="9217" width="19.5" style="2" customWidth="1"/>
    <col min="9218" max="9218" width="52.5" style="2" customWidth="1"/>
    <col min="9219" max="9221" width="18.25" style="2" customWidth="1"/>
    <col min="9222" max="9472" width="6.87962962962963" style="2"/>
    <col min="9473" max="9473" width="19.5" style="2" customWidth="1"/>
    <col min="9474" max="9474" width="52.5" style="2" customWidth="1"/>
    <col min="9475" max="9477" width="18.25" style="2" customWidth="1"/>
    <col min="9478" max="9728" width="6.87962962962963" style="2"/>
    <col min="9729" max="9729" width="19.5" style="2" customWidth="1"/>
    <col min="9730" max="9730" width="52.5" style="2" customWidth="1"/>
    <col min="9731" max="9733" width="18.25" style="2" customWidth="1"/>
    <col min="9734" max="9984" width="6.87962962962963" style="2"/>
    <col min="9985" max="9985" width="19.5" style="2" customWidth="1"/>
    <col min="9986" max="9986" width="52.5" style="2" customWidth="1"/>
    <col min="9987" max="9989" width="18.25" style="2" customWidth="1"/>
    <col min="9990" max="10240" width="6.87962962962963" style="2"/>
    <col min="10241" max="10241" width="19.5" style="2" customWidth="1"/>
    <col min="10242" max="10242" width="52.5" style="2" customWidth="1"/>
    <col min="10243" max="10245" width="18.25" style="2" customWidth="1"/>
    <col min="10246" max="10496" width="6.87962962962963" style="2"/>
    <col min="10497" max="10497" width="19.5" style="2" customWidth="1"/>
    <col min="10498" max="10498" width="52.5" style="2" customWidth="1"/>
    <col min="10499" max="10501" width="18.25" style="2" customWidth="1"/>
    <col min="10502" max="10752" width="6.87962962962963" style="2"/>
    <col min="10753" max="10753" width="19.5" style="2" customWidth="1"/>
    <col min="10754" max="10754" width="52.5" style="2" customWidth="1"/>
    <col min="10755" max="10757" width="18.25" style="2" customWidth="1"/>
    <col min="10758" max="11008" width="6.87962962962963" style="2"/>
    <col min="11009" max="11009" width="19.5" style="2" customWidth="1"/>
    <col min="11010" max="11010" width="52.5" style="2" customWidth="1"/>
    <col min="11011" max="11013" width="18.25" style="2" customWidth="1"/>
    <col min="11014" max="11264" width="6.87962962962963" style="2"/>
    <col min="11265" max="11265" width="19.5" style="2" customWidth="1"/>
    <col min="11266" max="11266" width="52.5" style="2" customWidth="1"/>
    <col min="11267" max="11269" width="18.25" style="2" customWidth="1"/>
    <col min="11270" max="11520" width="6.87962962962963" style="2"/>
    <col min="11521" max="11521" width="19.5" style="2" customWidth="1"/>
    <col min="11522" max="11522" width="52.5" style="2" customWidth="1"/>
    <col min="11523" max="11525" width="18.25" style="2" customWidth="1"/>
    <col min="11526" max="11776" width="6.87962962962963" style="2"/>
    <col min="11777" max="11777" width="19.5" style="2" customWidth="1"/>
    <col min="11778" max="11778" width="52.5" style="2" customWidth="1"/>
    <col min="11779" max="11781" width="18.25" style="2" customWidth="1"/>
    <col min="11782" max="12032" width="6.87962962962963" style="2"/>
    <col min="12033" max="12033" width="19.5" style="2" customWidth="1"/>
    <col min="12034" max="12034" width="52.5" style="2" customWidth="1"/>
    <col min="12035" max="12037" width="18.25" style="2" customWidth="1"/>
    <col min="12038" max="12288" width="6.87962962962963" style="2"/>
    <col min="12289" max="12289" width="19.5" style="2" customWidth="1"/>
    <col min="12290" max="12290" width="52.5" style="2" customWidth="1"/>
    <col min="12291" max="12293" width="18.25" style="2" customWidth="1"/>
    <col min="12294" max="12544" width="6.87962962962963" style="2"/>
    <col min="12545" max="12545" width="19.5" style="2" customWidth="1"/>
    <col min="12546" max="12546" width="52.5" style="2" customWidth="1"/>
    <col min="12547" max="12549" width="18.25" style="2" customWidth="1"/>
    <col min="12550" max="12800" width="6.87962962962963" style="2"/>
    <col min="12801" max="12801" width="19.5" style="2" customWidth="1"/>
    <col min="12802" max="12802" width="52.5" style="2" customWidth="1"/>
    <col min="12803" max="12805" width="18.25" style="2" customWidth="1"/>
    <col min="12806" max="13056" width="6.87962962962963" style="2"/>
    <col min="13057" max="13057" width="19.5" style="2" customWidth="1"/>
    <col min="13058" max="13058" width="52.5" style="2" customWidth="1"/>
    <col min="13059" max="13061" width="18.25" style="2" customWidth="1"/>
    <col min="13062" max="13312" width="6.87962962962963" style="2"/>
    <col min="13313" max="13313" width="19.5" style="2" customWidth="1"/>
    <col min="13314" max="13314" width="52.5" style="2" customWidth="1"/>
    <col min="13315" max="13317" width="18.25" style="2" customWidth="1"/>
    <col min="13318" max="13568" width="6.87962962962963" style="2"/>
    <col min="13569" max="13569" width="19.5" style="2" customWidth="1"/>
    <col min="13570" max="13570" width="52.5" style="2" customWidth="1"/>
    <col min="13571" max="13573" width="18.25" style="2" customWidth="1"/>
    <col min="13574" max="13824" width="6.87962962962963" style="2"/>
    <col min="13825" max="13825" width="19.5" style="2" customWidth="1"/>
    <col min="13826" max="13826" width="52.5" style="2" customWidth="1"/>
    <col min="13827" max="13829" width="18.25" style="2" customWidth="1"/>
    <col min="13830" max="14080" width="6.87962962962963" style="2"/>
    <col min="14081" max="14081" width="19.5" style="2" customWidth="1"/>
    <col min="14082" max="14082" width="52.5" style="2" customWidth="1"/>
    <col min="14083" max="14085" width="18.25" style="2" customWidth="1"/>
    <col min="14086" max="14336" width="6.87962962962963" style="2"/>
    <col min="14337" max="14337" width="19.5" style="2" customWidth="1"/>
    <col min="14338" max="14338" width="52.5" style="2" customWidth="1"/>
    <col min="14339" max="14341" width="18.25" style="2" customWidth="1"/>
    <col min="14342" max="14592" width="6.87962962962963" style="2"/>
    <col min="14593" max="14593" width="19.5" style="2" customWidth="1"/>
    <col min="14594" max="14594" width="52.5" style="2" customWidth="1"/>
    <col min="14595" max="14597" width="18.25" style="2" customWidth="1"/>
    <col min="14598" max="14848" width="6.87962962962963" style="2"/>
    <col min="14849" max="14849" width="19.5" style="2" customWidth="1"/>
    <col min="14850" max="14850" width="52.5" style="2" customWidth="1"/>
    <col min="14851" max="14853" width="18.25" style="2" customWidth="1"/>
    <col min="14854" max="15104" width="6.87962962962963" style="2"/>
    <col min="15105" max="15105" width="19.5" style="2" customWidth="1"/>
    <col min="15106" max="15106" width="52.5" style="2" customWidth="1"/>
    <col min="15107" max="15109" width="18.25" style="2" customWidth="1"/>
    <col min="15110" max="15360" width="6.87962962962963" style="2"/>
    <col min="15361" max="15361" width="19.5" style="2" customWidth="1"/>
    <col min="15362" max="15362" width="52.5" style="2" customWidth="1"/>
    <col min="15363" max="15365" width="18.25" style="2" customWidth="1"/>
    <col min="15366" max="15616" width="6.87962962962963" style="2"/>
    <col min="15617" max="15617" width="19.5" style="2" customWidth="1"/>
    <col min="15618" max="15618" width="52.5" style="2" customWidth="1"/>
    <col min="15619" max="15621" width="18.25" style="2" customWidth="1"/>
    <col min="15622" max="15872" width="6.87962962962963" style="2"/>
    <col min="15873" max="15873" width="19.5" style="2" customWidth="1"/>
    <col min="15874" max="15874" width="52.5" style="2" customWidth="1"/>
    <col min="15875" max="15877" width="18.25" style="2" customWidth="1"/>
    <col min="15878" max="16128" width="6.87962962962963" style="2"/>
    <col min="16129" max="16129" width="19.5" style="2" customWidth="1"/>
    <col min="16130" max="16130" width="52.5" style="2" customWidth="1"/>
    <col min="16131" max="16133" width="18.25" style="2" customWidth="1"/>
    <col min="16134" max="16384" width="6.87962962962963" style="2"/>
  </cols>
  <sheetData>
    <row r="1" ht="20.1" customHeight="1" spans="1:5">
      <c r="A1" s="3" t="s">
        <v>172</v>
      </c>
      <c r="E1" s="38"/>
    </row>
    <row r="2" ht="28.2" spans="1:5">
      <c r="A2" s="62" t="s">
        <v>173</v>
      </c>
      <c r="B2" s="63"/>
      <c r="C2" s="63"/>
      <c r="D2" s="63"/>
      <c r="E2" s="63"/>
    </row>
    <row r="3" ht="20.1" customHeight="1" spans="1:5">
      <c r="A3" s="63"/>
      <c r="B3" s="63"/>
      <c r="C3" s="63"/>
      <c r="D3" s="63"/>
      <c r="E3" s="63"/>
    </row>
    <row r="4" ht="30.75" customHeight="1" spans="1:5">
      <c r="A4" s="64"/>
      <c r="B4" s="65"/>
      <c r="C4" s="65"/>
      <c r="D4" s="65"/>
      <c r="E4" s="66" t="s">
        <v>3</v>
      </c>
    </row>
    <row r="5" ht="34.5" customHeight="1" spans="1:5">
      <c r="A5" s="44" t="s">
        <v>34</v>
      </c>
      <c r="B5" s="67" t="s">
        <v>35</v>
      </c>
      <c r="C5" s="44" t="s">
        <v>174</v>
      </c>
      <c r="D5" s="44"/>
      <c r="E5" s="44"/>
    </row>
    <row r="6" ht="20.1" customHeight="1" spans="1:5">
      <c r="A6" s="68"/>
      <c r="B6" s="68"/>
      <c r="C6" s="69" t="s">
        <v>8</v>
      </c>
      <c r="D6" s="69" t="s">
        <v>37</v>
      </c>
      <c r="E6" s="69" t="s">
        <v>38</v>
      </c>
    </row>
    <row r="7" ht="27" customHeight="1" spans="1:5">
      <c r="A7" s="70"/>
      <c r="B7" s="68"/>
      <c r="C7" s="71"/>
      <c r="D7" s="72"/>
      <c r="E7" s="69"/>
    </row>
    <row r="8" ht="27" customHeight="1" spans="1:5">
      <c r="A8" s="73"/>
      <c r="B8" s="74"/>
      <c r="C8" s="75"/>
      <c r="D8" s="76"/>
      <c r="E8" s="21"/>
    </row>
    <row r="9" ht="20.25" customHeight="1" spans="1:5">
      <c r="A9" s="77" t="s">
        <v>175</v>
      </c>
      <c r="B9" s="77"/>
      <c r="C9" s="4"/>
      <c r="D9" s="4"/>
      <c r="E9" s="4"/>
    </row>
    <row r="10" ht="20.25" customHeight="1" spans="1:5">
      <c r="A10" s="4"/>
      <c r="B10" s="4"/>
      <c r="C10" s="4"/>
      <c r="D10" s="4"/>
      <c r="E10" s="4"/>
    </row>
    <row r="11" customHeight="1" spans="1:5">
      <c r="A11" s="4"/>
      <c r="B11" s="4"/>
      <c r="C11" s="4"/>
      <c r="E11" s="4"/>
    </row>
    <row r="12" customHeight="1" spans="1:5">
      <c r="A12" s="4"/>
      <c r="B12" s="4"/>
      <c r="C12" s="4"/>
      <c r="D12" s="4"/>
      <c r="E12" s="4"/>
    </row>
    <row r="13" customHeight="1" spans="1:5">
      <c r="A13" s="4"/>
      <c r="B13" s="4"/>
      <c r="C13" s="4"/>
      <c r="E13" s="4"/>
    </row>
    <row r="14" customHeight="1" spans="1:5">
      <c r="A14" s="4"/>
      <c r="B14" s="4"/>
      <c r="D14" s="4"/>
      <c r="E14" s="4"/>
    </row>
    <row r="15" customHeight="1" spans="1:5">
      <c r="A15" s="4"/>
      <c r="E15" s="4"/>
    </row>
  </sheetData>
  <mergeCells count="4">
    <mergeCell ref="C5:E5"/>
    <mergeCell ref="A9:B9"/>
    <mergeCell ref="A5:A6"/>
    <mergeCell ref="B5:B6"/>
  </mergeCells>
  <printOptions horizontalCentered="1"/>
  <pageMargins left="0" right="0" top="1.18055555555556" bottom="0.984027777777778" header="0.511805555555556" footer="0.5118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2"/>
  <sheetViews>
    <sheetView showGridLines="0" showZeros="0" workbookViewId="0">
      <selection activeCell="A7" sqref="A7"/>
    </sheetView>
  </sheetViews>
  <sheetFormatPr defaultColWidth="9" defaultRowHeight="20.1" customHeight="1"/>
  <cols>
    <col min="1" max="1" width="28.25" style="2" customWidth="1"/>
    <col min="2" max="2" width="19.3796296296296" style="2" customWidth="1"/>
    <col min="3" max="3" width="27.3796296296296" style="2" customWidth="1"/>
    <col min="4" max="4" width="24.6296296296296" style="2" customWidth="1"/>
    <col min="5" max="159" width="6.75" style="2" customWidth="1"/>
    <col min="160" max="256" width="6.87962962962963" style="2"/>
    <col min="257" max="260" width="34.5" style="2" customWidth="1"/>
    <col min="261" max="415" width="6.75" style="2" customWidth="1"/>
    <col min="416" max="512" width="6.87962962962963" style="2"/>
    <col min="513" max="516" width="34.5" style="2" customWidth="1"/>
    <col min="517" max="671" width="6.75" style="2" customWidth="1"/>
    <col min="672" max="768" width="6.87962962962963" style="2"/>
    <col min="769" max="772" width="34.5" style="2" customWidth="1"/>
    <col min="773" max="927" width="6.75" style="2" customWidth="1"/>
    <col min="928" max="1024" width="9" style="2"/>
    <col min="1025" max="1028" width="34.5" style="2" customWidth="1"/>
    <col min="1029" max="1183" width="6.75" style="2" customWidth="1"/>
    <col min="1184" max="1280" width="6.87962962962963" style="2"/>
    <col min="1281" max="1284" width="34.5" style="2" customWidth="1"/>
    <col min="1285" max="1439" width="6.75" style="2" customWidth="1"/>
    <col min="1440" max="1536" width="6.87962962962963" style="2"/>
    <col min="1537" max="1540" width="34.5" style="2" customWidth="1"/>
    <col min="1541" max="1695" width="6.75" style="2" customWidth="1"/>
    <col min="1696" max="1792" width="6.87962962962963" style="2"/>
    <col min="1793" max="1796" width="34.5" style="2" customWidth="1"/>
    <col min="1797" max="1951" width="6.75" style="2" customWidth="1"/>
    <col min="1952" max="2048" width="9" style="2"/>
    <col min="2049" max="2052" width="34.5" style="2" customWidth="1"/>
    <col min="2053" max="2207" width="6.75" style="2" customWidth="1"/>
    <col min="2208" max="2304" width="6.87962962962963" style="2"/>
    <col min="2305" max="2308" width="34.5" style="2" customWidth="1"/>
    <col min="2309" max="2463" width="6.75" style="2" customWidth="1"/>
    <col min="2464" max="2560" width="6.87962962962963" style="2"/>
    <col min="2561" max="2564" width="34.5" style="2" customWidth="1"/>
    <col min="2565" max="2719" width="6.75" style="2" customWidth="1"/>
    <col min="2720" max="2816" width="6.87962962962963" style="2"/>
    <col min="2817" max="2820" width="34.5" style="2" customWidth="1"/>
    <col min="2821" max="2975" width="6.75" style="2" customWidth="1"/>
    <col min="2976" max="3072" width="9" style="2"/>
    <col min="3073" max="3076" width="34.5" style="2" customWidth="1"/>
    <col min="3077" max="3231" width="6.75" style="2" customWidth="1"/>
    <col min="3232" max="3328" width="6.87962962962963" style="2"/>
    <col min="3329" max="3332" width="34.5" style="2" customWidth="1"/>
    <col min="3333" max="3487" width="6.75" style="2" customWidth="1"/>
    <col min="3488" max="3584" width="6.87962962962963" style="2"/>
    <col min="3585" max="3588" width="34.5" style="2" customWidth="1"/>
    <col min="3589" max="3743" width="6.75" style="2" customWidth="1"/>
    <col min="3744" max="3840" width="6.87962962962963" style="2"/>
    <col min="3841" max="3844" width="34.5" style="2" customWidth="1"/>
    <col min="3845" max="3999" width="6.75" style="2" customWidth="1"/>
    <col min="4000" max="4096" width="9" style="2"/>
    <col min="4097" max="4100" width="34.5" style="2" customWidth="1"/>
    <col min="4101" max="4255" width="6.75" style="2" customWidth="1"/>
    <col min="4256" max="4352" width="6.87962962962963" style="2"/>
    <col min="4353" max="4356" width="34.5" style="2" customWidth="1"/>
    <col min="4357" max="4511" width="6.75" style="2" customWidth="1"/>
    <col min="4512" max="4608" width="6.87962962962963" style="2"/>
    <col min="4609" max="4612" width="34.5" style="2" customWidth="1"/>
    <col min="4613" max="4767" width="6.75" style="2" customWidth="1"/>
    <col min="4768" max="4864" width="6.87962962962963" style="2"/>
    <col min="4865" max="4868" width="34.5" style="2" customWidth="1"/>
    <col min="4869" max="5023" width="6.75" style="2" customWidth="1"/>
    <col min="5024" max="5120" width="9" style="2"/>
    <col min="5121" max="5124" width="34.5" style="2" customWidth="1"/>
    <col min="5125" max="5279" width="6.75" style="2" customWidth="1"/>
    <col min="5280" max="5376" width="6.87962962962963" style="2"/>
    <col min="5377" max="5380" width="34.5" style="2" customWidth="1"/>
    <col min="5381" max="5535" width="6.75" style="2" customWidth="1"/>
    <col min="5536" max="5632" width="6.87962962962963" style="2"/>
    <col min="5633" max="5636" width="34.5" style="2" customWidth="1"/>
    <col min="5637" max="5791" width="6.75" style="2" customWidth="1"/>
    <col min="5792" max="5888" width="6.87962962962963" style="2"/>
    <col min="5889" max="5892" width="34.5" style="2" customWidth="1"/>
    <col min="5893" max="6047" width="6.75" style="2" customWidth="1"/>
    <col min="6048" max="6144" width="9" style="2"/>
    <col min="6145" max="6148" width="34.5" style="2" customWidth="1"/>
    <col min="6149" max="6303" width="6.75" style="2" customWidth="1"/>
    <col min="6304" max="6400" width="6.87962962962963" style="2"/>
    <col min="6401" max="6404" width="34.5" style="2" customWidth="1"/>
    <col min="6405" max="6559" width="6.75" style="2" customWidth="1"/>
    <col min="6560" max="6656" width="6.87962962962963" style="2"/>
    <col min="6657" max="6660" width="34.5" style="2" customWidth="1"/>
    <col min="6661" max="6815" width="6.75" style="2" customWidth="1"/>
    <col min="6816" max="6912" width="6.87962962962963" style="2"/>
    <col min="6913" max="6916" width="34.5" style="2" customWidth="1"/>
    <col min="6917" max="7071" width="6.75" style="2" customWidth="1"/>
    <col min="7072" max="7168" width="9" style="2"/>
    <col min="7169" max="7172" width="34.5" style="2" customWidth="1"/>
    <col min="7173" max="7327" width="6.75" style="2" customWidth="1"/>
    <col min="7328" max="7424" width="6.87962962962963" style="2"/>
    <col min="7425" max="7428" width="34.5" style="2" customWidth="1"/>
    <col min="7429" max="7583" width="6.75" style="2" customWidth="1"/>
    <col min="7584" max="7680" width="6.87962962962963" style="2"/>
    <col min="7681" max="7684" width="34.5" style="2" customWidth="1"/>
    <col min="7685" max="7839" width="6.75" style="2" customWidth="1"/>
    <col min="7840" max="7936" width="6.87962962962963" style="2"/>
    <col min="7937" max="7940" width="34.5" style="2" customWidth="1"/>
    <col min="7941" max="8095" width="6.75" style="2" customWidth="1"/>
    <col min="8096" max="8192" width="9" style="2"/>
    <col min="8193" max="8196" width="34.5" style="2" customWidth="1"/>
    <col min="8197" max="8351" width="6.75" style="2" customWidth="1"/>
    <col min="8352" max="8448" width="6.87962962962963" style="2"/>
    <col min="8449" max="8452" width="34.5" style="2" customWidth="1"/>
    <col min="8453" max="8607" width="6.75" style="2" customWidth="1"/>
    <col min="8608" max="8704" width="6.87962962962963" style="2"/>
    <col min="8705" max="8708" width="34.5" style="2" customWidth="1"/>
    <col min="8709" max="8863" width="6.75" style="2" customWidth="1"/>
    <col min="8864" max="8960" width="6.87962962962963" style="2"/>
    <col min="8961" max="8964" width="34.5" style="2" customWidth="1"/>
    <col min="8965" max="9119" width="6.75" style="2" customWidth="1"/>
    <col min="9120" max="9216" width="9" style="2"/>
    <col min="9217" max="9220" width="34.5" style="2" customWidth="1"/>
    <col min="9221" max="9375" width="6.75" style="2" customWidth="1"/>
    <col min="9376" max="9472" width="6.87962962962963" style="2"/>
    <col min="9473" max="9476" width="34.5" style="2" customWidth="1"/>
    <col min="9477" max="9631" width="6.75" style="2" customWidth="1"/>
    <col min="9632" max="9728" width="6.87962962962963" style="2"/>
    <col min="9729" max="9732" width="34.5" style="2" customWidth="1"/>
    <col min="9733" max="9887" width="6.75" style="2" customWidth="1"/>
    <col min="9888" max="9984" width="6.87962962962963" style="2"/>
    <col min="9985" max="9988" width="34.5" style="2" customWidth="1"/>
    <col min="9989" max="10143" width="6.75" style="2" customWidth="1"/>
    <col min="10144" max="10240" width="9" style="2"/>
    <col min="10241" max="10244" width="34.5" style="2" customWidth="1"/>
    <col min="10245" max="10399" width="6.75" style="2" customWidth="1"/>
    <col min="10400" max="10496" width="6.87962962962963" style="2"/>
    <col min="10497" max="10500" width="34.5" style="2" customWidth="1"/>
    <col min="10501" max="10655" width="6.75" style="2" customWidth="1"/>
    <col min="10656" max="10752" width="6.87962962962963" style="2"/>
    <col min="10753" max="10756" width="34.5" style="2" customWidth="1"/>
    <col min="10757" max="10911" width="6.75" style="2" customWidth="1"/>
    <col min="10912" max="11008" width="6.87962962962963" style="2"/>
    <col min="11009" max="11012" width="34.5" style="2" customWidth="1"/>
    <col min="11013" max="11167" width="6.75" style="2" customWidth="1"/>
    <col min="11168" max="11264" width="9" style="2"/>
    <col min="11265" max="11268" width="34.5" style="2" customWidth="1"/>
    <col min="11269" max="11423" width="6.75" style="2" customWidth="1"/>
    <col min="11424" max="11520" width="6.87962962962963" style="2"/>
    <col min="11521" max="11524" width="34.5" style="2" customWidth="1"/>
    <col min="11525" max="11679" width="6.75" style="2" customWidth="1"/>
    <col min="11680" max="11776" width="6.87962962962963" style="2"/>
    <col min="11777" max="11780" width="34.5" style="2" customWidth="1"/>
    <col min="11781" max="11935" width="6.75" style="2" customWidth="1"/>
    <col min="11936" max="12032" width="6.87962962962963" style="2"/>
    <col min="12033" max="12036" width="34.5" style="2" customWidth="1"/>
    <col min="12037" max="12191" width="6.75" style="2" customWidth="1"/>
    <col min="12192" max="12288" width="9" style="2"/>
    <col min="12289" max="12292" width="34.5" style="2" customWidth="1"/>
    <col min="12293" max="12447" width="6.75" style="2" customWidth="1"/>
    <col min="12448" max="12544" width="6.87962962962963" style="2"/>
    <col min="12545" max="12548" width="34.5" style="2" customWidth="1"/>
    <col min="12549" max="12703" width="6.75" style="2" customWidth="1"/>
    <col min="12704" max="12800" width="6.87962962962963" style="2"/>
    <col min="12801" max="12804" width="34.5" style="2" customWidth="1"/>
    <col min="12805" max="12959" width="6.75" style="2" customWidth="1"/>
    <col min="12960" max="13056" width="6.87962962962963" style="2"/>
    <col min="13057" max="13060" width="34.5" style="2" customWidth="1"/>
    <col min="13061" max="13215" width="6.75" style="2" customWidth="1"/>
    <col min="13216" max="13312" width="9" style="2"/>
    <col min="13313" max="13316" width="34.5" style="2" customWidth="1"/>
    <col min="13317" max="13471" width="6.75" style="2" customWidth="1"/>
    <col min="13472" max="13568" width="6.87962962962963" style="2"/>
    <col min="13569" max="13572" width="34.5" style="2" customWidth="1"/>
    <col min="13573" max="13727" width="6.75" style="2" customWidth="1"/>
    <col min="13728" max="13824" width="6.87962962962963" style="2"/>
    <col min="13825" max="13828" width="34.5" style="2" customWidth="1"/>
    <col min="13829" max="13983" width="6.75" style="2" customWidth="1"/>
    <col min="13984" max="14080" width="6.87962962962963" style="2"/>
    <col min="14081" max="14084" width="34.5" style="2" customWidth="1"/>
    <col min="14085" max="14239" width="6.75" style="2" customWidth="1"/>
    <col min="14240" max="14336" width="9" style="2"/>
    <col min="14337" max="14340" width="34.5" style="2" customWidth="1"/>
    <col min="14341" max="14495" width="6.75" style="2" customWidth="1"/>
    <col min="14496" max="14592" width="6.87962962962963" style="2"/>
    <col min="14593" max="14596" width="34.5" style="2" customWidth="1"/>
    <col min="14597" max="14751" width="6.75" style="2" customWidth="1"/>
    <col min="14752" max="14848" width="6.87962962962963" style="2"/>
    <col min="14849" max="14852" width="34.5" style="2" customWidth="1"/>
    <col min="14853" max="15007" width="6.75" style="2" customWidth="1"/>
    <col min="15008" max="15104" width="6.87962962962963" style="2"/>
    <col min="15105" max="15108" width="34.5" style="2" customWidth="1"/>
    <col min="15109" max="15263" width="6.75" style="2" customWidth="1"/>
    <col min="15264" max="15360" width="9" style="2"/>
    <col min="15361" max="15364" width="34.5" style="2" customWidth="1"/>
    <col min="15365" max="15519" width="6.75" style="2" customWidth="1"/>
    <col min="15520" max="15616" width="6.87962962962963" style="2"/>
    <col min="15617" max="15620" width="34.5" style="2" customWidth="1"/>
    <col min="15621" max="15775" width="6.75" style="2" customWidth="1"/>
    <col min="15776" max="15872" width="6.87962962962963" style="2"/>
    <col min="15873" max="15876" width="34.5" style="2" customWidth="1"/>
    <col min="15877" max="16031" width="6.75" style="2" customWidth="1"/>
    <col min="16032" max="16128" width="6.87962962962963" style="2"/>
    <col min="16129" max="16132" width="34.5" style="2" customWidth="1"/>
    <col min="16133" max="16287" width="6.75" style="2" customWidth="1"/>
    <col min="16288" max="16384" width="9" style="2"/>
  </cols>
  <sheetData>
    <row r="1" customHeight="1" spans="1:251">
      <c r="A1" s="3" t="s">
        <v>176</v>
      </c>
      <c r="B1" s="36"/>
      <c r="C1" s="37"/>
      <c r="D1" s="38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  <c r="CD1" s="37"/>
      <c r="CE1" s="37"/>
      <c r="CF1" s="37"/>
      <c r="CG1" s="37"/>
      <c r="CH1" s="37"/>
      <c r="CI1" s="37"/>
      <c r="CJ1" s="37"/>
      <c r="CK1" s="37"/>
      <c r="CL1" s="37"/>
      <c r="CM1" s="37"/>
      <c r="CN1" s="37"/>
      <c r="CO1" s="37"/>
      <c r="CP1" s="37"/>
      <c r="CQ1" s="37"/>
      <c r="CR1" s="37"/>
      <c r="CS1" s="37"/>
      <c r="CT1" s="37"/>
      <c r="CU1" s="37"/>
      <c r="CV1" s="37"/>
      <c r="CW1" s="37"/>
      <c r="CX1" s="37"/>
      <c r="CY1" s="37"/>
      <c r="CZ1" s="37"/>
      <c r="DA1" s="37"/>
      <c r="DB1" s="37"/>
      <c r="DC1" s="37"/>
      <c r="DD1" s="37"/>
      <c r="DE1" s="37"/>
      <c r="DF1" s="37"/>
      <c r="DG1" s="37"/>
      <c r="DH1" s="37"/>
      <c r="DI1" s="37"/>
      <c r="DJ1" s="37"/>
      <c r="DK1" s="37"/>
      <c r="DL1" s="37"/>
      <c r="DM1" s="37"/>
      <c r="DN1" s="37"/>
      <c r="DO1" s="37"/>
      <c r="DP1" s="37"/>
      <c r="DQ1" s="37"/>
      <c r="DR1" s="37"/>
      <c r="DS1" s="37"/>
      <c r="DT1" s="37"/>
      <c r="DU1" s="37"/>
      <c r="DV1" s="37"/>
      <c r="DW1" s="37"/>
      <c r="DX1" s="37"/>
      <c r="DY1" s="37"/>
      <c r="DZ1" s="37"/>
      <c r="EA1" s="37"/>
      <c r="EB1" s="37"/>
      <c r="EC1" s="37"/>
      <c r="ED1" s="37"/>
      <c r="EE1" s="37"/>
      <c r="EF1" s="37"/>
      <c r="EG1" s="37"/>
      <c r="EH1" s="37"/>
      <c r="EI1" s="37"/>
      <c r="EJ1" s="37"/>
      <c r="EK1" s="37"/>
      <c r="EL1" s="37"/>
      <c r="EM1" s="37"/>
      <c r="EN1" s="37"/>
      <c r="EO1" s="37"/>
      <c r="EP1" s="37"/>
      <c r="EQ1" s="37"/>
      <c r="ER1" s="37"/>
      <c r="ES1" s="37"/>
      <c r="ET1" s="37"/>
      <c r="EU1" s="37"/>
      <c r="EV1" s="37"/>
      <c r="EW1" s="37"/>
      <c r="EX1" s="37"/>
      <c r="EY1" s="37"/>
      <c r="EZ1" s="37"/>
      <c r="FA1" s="37"/>
      <c r="FB1" s="37"/>
      <c r="FC1" s="37"/>
      <c r="FD1" s="61"/>
      <c r="FE1" s="61"/>
      <c r="FF1" s="61"/>
      <c r="FG1" s="61"/>
      <c r="FH1" s="61"/>
      <c r="FI1" s="61"/>
      <c r="FJ1" s="61"/>
      <c r="FK1" s="61"/>
      <c r="FL1" s="61"/>
      <c r="FM1" s="61"/>
      <c r="FN1" s="61"/>
      <c r="FO1" s="61"/>
      <c r="FP1" s="61"/>
      <c r="FQ1" s="61"/>
      <c r="FR1" s="61"/>
      <c r="FS1" s="61"/>
      <c r="FT1" s="61"/>
      <c r="FU1" s="61"/>
      <c r="FV1" s="61"/>
      <c r="FW1" s="61"/>
      <c r="FX1" s="61"/>
      <c r="FY1" s="61"/>
      <c r="FZ1" s="61"/>
      <c r="GA1" s="61"/>
      <c r="GB1" s="61"/>
      <c r="GC1" s="61"/>
      <c r="GD1" s="61"/>
      <c r="GE1" s="61"/>
      <c r="GF1" s="61"/>
      <c r="GG1" s="61"/>
      <c r="GH1" s="61"/>
      <c r="GI1" s="61"/>
      <c r="GJ1" s="61"/>
      <c r="GK1" s="61"/>
      <c r="GL1" s="61"/>
      <c r="GM1" s="61"/>
      <c r="GN1" s="61"/>
      <c r="GO1" s="61"/>
      <c r="GP1" s="61"/>
      <c r="GQ1" s="61"/>
      <c r="GR1" s="61"/>
      <c r="GS1" s="61"/>
      <c r="GT1" s="61"/>
      <c r="GU1" s="61"/>
      <c r="GV1" s="61"/>
      <c r="GW1" s="61"/>
      <c r="GX1" s="61"/>
      <c r="GY1" s="61"/>
      <c r="GZ1" s="61"/>
      <c r="HA1" s="61"/>
      <c r="HB1" s="61"/>
      <c r="HC1" s="61"/>
      <c r="HD1" s="61"/>
      <c r="HE1" s="61"/>
      <c r="HF1" s="61"/>
      <c r="HG1" s="61"/>
      <c r="HH1" s="61"/>
      <c r="HI1" s="61"/>
      <c r="HJ1" s="61"/>
      <c r="HK1" s="61"/>
      <c r="HL1" s="61"/>
      <c r="HM1" s="61"/>
      <c r="HN1" s="61"/>
      <c r="HO1" s="61"/>
      <c r="HP1" s="61"/>
      <c r="HQ1" s="61"/>
      <c r="HR1" s="61"/>
      <c r="HS1" s="61"/>
      <c r="HT1" s="61"/>
      <c r="HU1" s="61"/>
      <c r="HV1" s="61"/>
      <c r="HW1" s="61"/>
      <c r="HX1" s="61"/>
      <c r="HY1" s="61"/>
      <c r="HZ1" s="61"/>
      <c r="IA1" s="61"/>
      <c r="IB1" s="61"/>
      <c r="IC1" s="61"/>
      <c r="ID1" s="61"/>
      <c r="IE1" s="61"/>
      <c r="IF1" s="61"/>
      <c r="IG1" s="61"/>
      <c r="IH1" s="61"/>
      <c r="II1" s="61"/>
      <c r="IJ1" s="61"/>
      <c r="IK1" s="61"/>
      <c r="IL1" s="61"/>
      <c r="IM1" s="61"/>
      <c r="IN1" s="61"/>
      <c r="IO1" s="61"/>
      <c r="IP1" s="61"/>
      <c r="IQ1" s="61"/>
    </row>
    <row r="2" ht="33.75" customHeight="1" spans="1:251">
      <c r="A2" s="39" t="s">
        <v>177</v>
      </c>
      <c r="B2" s="40"/>
      <c r="C2" s="41"/>
      <c r="D2" s="40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37"/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7"/>
      <c r="DR2" s="37"/>
      <c r="DS2" s="37"/>
      <c r="DT2" s="37"/>
      <c r="DU2" s="37"/>
      <c r="DV2" s="37"/>
      <c r="DW2" s="37"/>
      <c r="DX2" s="37"/>
      <c r="DY2" s="37"/>
      <c r="DZ2" s="37"/>
      <c r="EA2" s="37"/>
      <c r="EB2" s="37"/>
      <c r="EC2" s="37"/>
      <c r="ED2" s="37"/>
      <c r="EE2" s="37"/>
      <c r="EF2" s="37"/>
      <c r="EG2" s="37"/>
      <c r="EH2" s="37"/>
      <c r="EI2" s="37"/>
      <c r="EJ2" s="37"/>
      <c r="EK2" s="37"/>
      <c r="EL2" s="37"/>
      <c r="EM2" s="37"/>
      <c r="EN2" s="37"/>
      <c r="EO2" s="37"/>
      <c r="EP2" s="37"/>
      <c r="EQ2" s="37"/>
      <c r="ER2" s="37"/>
      <c r="ES2" s="37"/>
      <c r="ET2" s="37"/>
      <c r="EU2" s="37"/>
      <c r="EV2" s="37"/>
      <c r="EW2" s="37"/>
      <c r="EX2" s="37"/>
      <c r="EY2" s="37"/>
      <c r="EZ2" s="37"/>
      <c r="FA2" s="37"/>
      <c r="FB2" s="37"/>
      <c r="FC2" s="37"/>
      <c r="FD2" s="61"/>
      <c r="FE2" s="61"/>
      <c r="FF2" s="61"/>
      <c r="FG2" s="61"/>
      <c r="FH2" s="61"/>
      <c r="FI2" s="61"/>
      <c r="FJ2" s="61"/>
      <c r="FK2" s="61"/>
      <c r="FL2" s="61"/>
      <c r="FM2" s="61"/>
      <c r="FN2" s="61"/>
      <c r="FO2" s="61"/>
      <c r="FP2" s="61"/>
      <c r="FQ2" s="61"/>
      <c r="FR2" s="61"/>
      <c r="FS2" s="61"/>
      <c r="FT2" s="61"/>
      <c r="FU2" s="61"/>
      <c r="FV2" s="61"/>
      <c r="FW2" s="61"/>
      <c r="FX2" s="61"/>
      <c r="FY2" s="61"/>
      <c r="FZ2" s="61"/>
      <c r="GA2" s="61"/>
      <c r="GB2" s="61"/>
      <c r="GC2" s="61"/>
      <c r="GD2" s="61"/>
      <c r="GE2" s="61"/>
      <c r="GF2" s="61"/>
      <c r="GG2" s="61"/>
      <c r="GH2" s="61"/>
      <c r="GI2" s="61"/>
      <c r="GJ2" s="61"/>
      <c r="GK2" s="61"/>
      <c r="GL2" s="61"/>
      <c r="GM2" s="61"/>
      <c r="GN2" s="61"/>
      <c r="GO2" s="61"/>
      <c r="GP2" s="61"/>
      <c r="GQ2" s="61"/>
      <c r="GR2" s="61"/>
      <c r="GS2" s="61"/>
      <c r="GT2" s="61"/>
      <c r="GU2" s="61"/>
      <c r="GV2" s="61"/>
      <c r="GW2" s="61"/>
      <c r="GX2" s="61"/>
      <c r="GY2" s="61"/>
      <c r="GZ2" s="61"/>
      <c r="HA2" s="61"/>
      <c r="HB2" s="61"/>
      <c r="HC2" s="61"/>
      <c r="HD2" s="61"/>
      <c r="HE2" s="61"/>
      <c r="HF2" s="61"/>
      <c r="HG2" s="61"/>
      <c r="HH2" s="61"/>
      <c r="HI2" s="61"/>
      <c r="HJ2" s="61"/>
      <c r="HK2" s="61"/>
      <c r="HL2" s="61"/>
      <c r="HM2" s="61"/>
      <c r="HN2" s="61"/>
      <c r="HO2" s="61"/>
      <c r="HP2" s="61"/>
      <c r="HQ2" s="61"/>
      <c r="HR2" s="61"/>
      <c r="HS2" s="61"/>
      <c r="HT2" s="61"/>
      <c r="HU2" s="61"/>
      <c r="HV2" s="61"/>
      <c r="HW2" s="61"/>
      <c r="HX2" s="61"/>
      <c r="HY2" s="61"/>
      <c r="HZ2" s="61"/>
      <c r="IA2" s="61"/>
      <c r="IB2" s="61"/>
      <c r="IC2" s="61"/>
      <c r="ID2" s="61"/>
      <c r="IE2" s="61"/>
      <c r="IF2" s="61"/>
      <c r="IG2" s="61"/>
      <c r="IH2" s="61"/>
      <c r="II2" s="61"/>
      <c r="IJ2" s="61"/>
      <c r="IK2" s="61"/>
      <c r="IL2" s="61"/>
      <c r="IM2" s="61"/>
      <c r="IN2" s="61"/>
      <c r="IO2" s="61"/>
      <c r="IP2" s="61"/>
      <c r="IQ2" s="61"/>
    </row>
    <row r="3" ht="6" customHeight="1" spans="1:251">
      <c r="A3" s="40"/>
      <c r="B3" s="40"/>
      <c r="C3" s="41"/>
      <c r="D3" s="40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  <c r="DA3" s="37"/>
      <c r="DB3" s="37"/>
      <c r="DC3" s="37"/>
      <c r="DD3" s="37"/>
      <c r="DE3" s="37"/>
      <c r="DF3" s="37"/>
      <c r="DG3" s="37"/>
      <c r="DH3" s="37"/>
      <c r="DI3" s="37"/>
      <c r="DJ3" s="37"/>
      <c r="DK3" s="37"/>
      <c r="DL3" s="37"/>
      <c r="DM3" s="37"/>
      <c r="DN3" s="37"/>
      <c r="DO3" s="37"/>
      <c r="DP3" s="37"/>
      <c r="DQ3" s="37"/>
      <c r="DR3" s="37"/>
      <c r="DS3" s="37"/>
      <c r="DT3" s="37"/>
      <c r="DU3" s="37"/>
      <c r="DV3" s="37"/>
      <c r="DW3" s="37"/>
      <c r="DX3" s="37"/>
      <c r="DY3" s="37"/>
      <c r="DZ3" s="37"/>
      <c r="EA3" s="37"/>
      <c r="EB3" s="37"/>
      <c r="EC3" s="37"/>
      <c r="ED3" s="37"/>
      <c r="EE3" s="37"/>
      <c r="EF3" s="37"/>
      <c r="EG3" s="37"/>
      <c r="EH3" s="37"/>
      <c r="EI3" s="37"/>
      <c r="EJ3" s="37"/>
      <c r="EK3" s="37"/>
      <c r="EL3" s="37"/>
      <c r="EM3" s="37"/>
      <c r="EN3" s="37"/>
      <c r="EO3" s="37"/>
      <c r="EP3" s="37"/>
      <c r="EQ3" s="37"/>
      <c r="ER3" s="37"/>
      <c r="ES3" s="37"/>
      <c r="ET3" s="37"/>
      <c r="EU3" s="37"/>
      <c r="EV3" s="37"/>
      <c r="EW3" s="37"/>
      <c r="EX3" s="37"/>
      <c r="EY3" s="37"/>
      <c r="EZ3" s="37"/>
      <c r="FA3" s="37"/>
      <c r="FB3" s="37"/>
      <c r="FC3" s="37"/>
      <c r="FD3" s="61"/>
      <c r="FE3" s="61"/>
      <c r="FF3" s="61"/>
      <c r="FG3" s="61"/>
      <c r="FH3" s="61"/>
      <c r="FI3" s="61"/>
      <c r="FJ3" s="61"/>
      <c r="FK3" s="61"/>
      <c r="FL3" s="61"/>
      <c r="FM3" s="61"/>
      <c r="FN3" s="61"/>
      <c r="FO3" s="61"/>
      <c r="FP3" s="61"/>
      <c r="FQ3" s="61"/>
      <c r="FR3" s="61"/>
      <c r="FS3" s="61"/>
      <c r="FT3" s="61"/>
      <c r="FU3" s="61"/>
      <c r="FV3" s="61"/>
      <c r="FW3" s="61"/>
      <c r="FX3" s="61"/>
      <c r="FY3" s="61"/>
      <c r="FZ3" s="61"/>
      <c r="GA3" s="61"/>
      <c r="GB3" s="61"/>
      <c r="GC3" s="61"/>
      <c r="GD3" s="61"/>
      <c r="GE3" s="61"/>
      <c r="GF3" s="61"/>
      <c r="GG3" s="61"/>
      <c r="GH3" s="61"/>
      <c r="GI3" s="61"/>
      <c r="GJ3" s="61"/>
      <c r="GK3" s="61"/>
      <c r="GL3" s="61"/>
      <c r="GM3" s="61"/>
      <c r="GN3" s="61"/>
      <c r="GO3" s="61"/>
      <c r="GP3" s="61"/>
      <c r="GQ3" s="61"/>
      <c r="GR3" s="61"/>
      <c r="GS3" s="61"/>
      <c r="GT3" s="61"/>
      <c r="GU3" s="61"/>
      <c r="GV3" s="61"/>
      <c r="GW3" s="61"/>
      <c r="GX3" s="61"/>
      <c r="GY3" s="61"/>
      <c r="GZ3" s="61"/>
      <c r="HA3" s="61"/>
      <c r="HB3" s="61"/>
      <c r="HC3" s="61"/>
      <c r="HD3" s="61"/>
      <c r="HE3" s="61"/>
      <c r="HF3" s="61"/>
      <c r="HG3" s="61"/>
      <c r="HH3" s="61"/>
      <c r="HI3" s="61"/>
      <c r="HJ3" s="61"/>
      <c r="HK3" s="61"/>
      <c r="HL3" s="61"/>
      <c r="HM3" s="61"/>
      <c r="HN3" s="61"/>
      <c r="HO3" s="61"/>
      <c r="HP3" s="61"/>
      <c r="HQ3" s="61"/>
      <c r="HR3" s="61"/>
      <c r="HS3" s="61"/>
      <c r="HT3" s="61"/>
      <c r="HU3" s="61"/>
      <c r="HV3" s="61"/>
      <c r="HW3" s="61"/>
      <c r="HX3" s="61"/>
      <c r="HY3" s="61"/>
      <c r="HZ3" s="61"/>
      <c r="IA3" s="61"/>
      <c r="IB3" s="61"/>
      <c r="IC3" s="61"/>
      <c r="ID3" s="61"/>
      <c r="IE3" s="61"/>
      <c r="IF3" s="61"/>
      <c r="IG3" s="61"/>
      <c r="IH3" s="61"/>
      <c r="II3" s="61"/>
      <c r="IJ3" s="61"/>
      <c r="IK3" s="61"/>
      <c r="IL3" s="61"/>
      <c r="IM3" s="61"/>
      <c r="IN3" s="61"/>
      <c r="IO3" s="61"/>
      <c r="IP3" s="61"/>
      <c r="IQ3" s="61"/>
    </row>
    <row r="4" ht="30.75" customHeight="1" spans="1:251">
      <c r="A4" s="11"/>
      <c r="B4" s="42"/>
      <c r="C4" s="43"/>
      <c r="D4" s="12" t="s">
        <v>3</v>
      </c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A4" s="37"/>
      <c r="DB4" s="37"/>
      <c r="DC4" s="37"/>
      <c r="DD4" s="37"/>
      <c r="DE4" s="37"/>
      <c r="DF4" s="37"/>
      <c r="DG4" s="37"/>
      <c r="DH4" s="37"/>
      <c r="DI4" s="37"/>
      <c r="DJ4" s="37"/>
      <c r="DK4" s="37"/>
      <c r="DL4" s="37"/>
      <c r="DM4" s="37"/>
      <c r="DN4" s="37"/>
      <c r="DO4" s="37"/>
      <c r="DP4" s="37"/>
      <c r="DQ4" s="37"/>
      <c r="DR4" s="37"/>
      <c r="DS4" s="37"/>
      <c r="DT4" s="37"/>
      <c r="DU4" s="37"/>
      <c r="DV4" s="37"/>
      <c r="DW4" s="37"/>
      <c r="DX4" s="37"/>
      <c r="DY4" s="37"/>
      <c r="DZ4" s="37"/>
      <c r="EA4" s="37"/>
      <c r="EB4" s="37"/>
      <c r="EC4" s="37"/>
      <c r="ED4" s="37"/>
      <c r="EE4" s="37"/>
      <c r="EF4" s="37"/>
      <c r="EG4" s="37"/>
      <c r="EH4" s="37"/>
      <c r="EI4" s="37"/>
      <c r="EJ4" s="37"/>
      <c r="EK4" s="37"/>
      <c r="EL4" s="37"/>
      <c r="EM4" s="37"/>
      <c r="EN4" s="37"/>
      <c r="EO4" s="37"/>
      <c r="EP4" s="37"/>
      <c r="EQ4" s="37"/>
      <c r="ER4" s="37"/>
      <c r="ES4" s="37"/>
      <c r="ET4" s="37"/>
      <c r="EU4" s="37"/>
      <c r="EV4" s="37"/>
      <c r="EW4" s="37"/>
      <c r="EX4" s="37"/>
      <c r="EY4" s="37"/>
      <c r="EZ4" s="37"/>
      <c r="FA4" s="37"/>
      <c r="FB4" s="37"/>
      <c r="FC4" s="37"/>
      <c r="FD4" s="61"/>
      <c r="FE4" s="61"/>
      <c r="FF4" s="61"/>
      <c r="FG4" s="61"/>
      <c r="FH4" s="61"/>
      <c r="FI4" s="61"/>
      <c r="FJ4" s="61"/>
      <c r="FK4" s="61"/>
      <c r="FL4" s="61"/>
      <c r="FM4" s="61"/>
      <c r="FN4" s="61"/>
      <c r="FO4" s="61"/>
      <c r="FP4" s="61"/>
      <c r="FQ4" s="61"/>
      <c r="FR4" s="61"/>
      <c r="FS4" s="61"/>
      <c r="FT4" s="61"/>
      <c r="FU4" s="61"/>
      <c r="FV4" s="61"/>
      <c r="FW4" s="61"/>
      <c r="FX4" s="61"/>
      <c r="FY4" s="61"/>
      <c r="FZ4" s="61"/>
      <c r="GA4" s="61"/>
      <c r="GB4" s="61"/>
      <c r="GC4" s="61"/>
      <c r="GD4" s="61"/>
      <c r="GE4" s="61"/>
      <c r="GF4" s="61"/>
      <c r="GG4" s="61"/>
      <c r="GH4" s="61"/>
      <c r="GI4" s="61"/>
      <c r="GJ4" s="61"/>
      <c r="GK4" s="61"/>
      <c r="GL4" s="61"/>
      <c r="GM4" s="61"/>
      <c r="GN4" s="61"/>
      <c r="GO4" s="61"/>
      <c r="GP4" s="61"/>
      <c r="GQ4" s="61"/>
      <c r="GR4" s="61"/>
      <c r="GS4" s="61"/>
      <c r="GT4" s="61"/>
      <c r="GU4" s="61"/>
      <c r="GV4" s="61"/>
      <c r="GW4" s="61"/>
      <c r="GX4" s="61"/>
      <c r="GY4" s="61"/>
      <c r="GZ4" s="61"/>
      <c r="HA4" s="61"/>
      <c r="HB4" s="61"/>
      <c r="HC4" s="61"/>
      <c r="HD4" s="61"/>
      <c r="HE4" s="61"/>
      <c r="HF4" s="61"/>
      <c r="HG4" s="61"/>
      <c r="HH4" s="61"/>
      <c r="HI4" s="61"/>
      <c r="HJ4" s="61"/>
      <c r="HK4" s="61"/>
      <c r="HL4" s="61"/>
      <c r="HM4" s="61"/>
      <c r="HN4" s="61"/>
      <c r="HO4" s="61"/>
      <c r="HP4" s="61"/>
      <c r="HQ4" s="61"/>
      <c r="HR4" s="61"/>
      <c r="HS4" s="61"/>
      <c r="HT4" s="61"/>
      <c r="HU4" s="61"/>
      <c r="HV4" s="61"/>
      <c r="HW4" s="61"/>
      <c r="HX4" s="61"/>
      <c r="HY4" s="61"/>
      <c r="HZ4" s="61"/>
      <c r="IA4" s="61"/>
      <c r="IB4" s="61"/>
      <c r="IC4" s="61"/>
      <c r="ID4" s="61"/>
      <c r="IE4" s="61"/>
      <c r="IF4" s="61"/>
      <c r="IG4" s="61"/>
      <c r="IH4" s="61"/>
      <c r="II4" s="61"/>
      <c r="IJ4" s="61"/>
      <c r="IK4" s="61"/>
      <c r="IL4" s="61"/>
      <c r="IM4" s="61"/>
      <c r="IN4" s="61"/>
      <c r="IO4" s="61"/>
      <c r="IP4" s="61"/>
      <c r="IQ4" s="61"/>
    </row>
    <row r="5" ht="24" customHeight="1" spans="1:251">
      <c r="A5" s="44" t="s">
        <v>4</v>
      </c>
      <c r="B5" s="44"/>
      <c r="C5" s="44" t="s">
        <v>5</v>
      </c>
      <c r="D5" s="44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  <c r="DT5" s="37"/>
      <c r="DU5" s="37"/>
      <c r="DV5" s="37"/>
      <c r="DW5" s="37"/>
      <c r="DX5" s="37"/>
      <c r="DY5" s="37"/>
      <c r="DZ5" s="37"/>
      <c r="EA5" s="37"/>
      <c r="EB5" s="37"/>
      <c r="EC5" s="37"/>
      <c r="ED5" s="37"/>
      <c r="EE5" s="37"/>
      <c r="EF5" s="37"/>
      <c r="EG5" s="37"/>
      <c r="EH5" s="37"/>
      <c r="EI5" s="37"/>
      <c r="EJ5" s="37"/>
      <c r="EK5" s="37"/>
      <c r="EL5" s="37"/>
      <c r="EM5" s="37"/>
      <c r="EN5" s="37"/>
      <c r="EO5" s="37"/>
      <c r="EP5" s="37"/>
      <c r="EQ5" s="37"/>
      <c r="ER5" s="37"/>
      <c r="ES5" s="37"/>
      <c r="ET5" s="37"/>
      <c r="EU5" s="37"/>
      <c r="EV5" s="37"/>
      <c r="EW5" s="37"/>
      <c r="EX5" s="37"/>
      <c r="EY5" s="37"/>
      <c r="EZ5" s="37"/>
      <c r="FA5" s="37"/>
      <c r="FB5" s="37"/>
      <c r="FC5" s="37"/>
      <c r="FD5" s="61"/>
      <c r="FE5" s="61"/>
      <c r="FF5" s="61"/>
      <c r="FG5" s="61"/>
      <c r="FH5" s="61"/>
      <c r="FI5" s="61"/>
      <c r="FJ5" s="61"/>
      <c r="FK5" s="61"/>
      <c r="FL5" s="61"/>
      <c r="FM5" s="61"/>
      <c r="FN5" s="61"/>
      <c r="FO5" s="61"/>
      <c r="FP5" s="61"/>
      <c r="FQ5" s="61"/>
      <c r="FR5" s="61"/>
      <c r="FS5" s="61"/>
      <c r="FT5" s="61"/>
      <c r="FU5" s="61"/>
      <c r="FV5" s="61"/>
      <c r="FW5" s="61"/>
      <c r="FX5" s="61"/>
      <c r="FY5" s="61"/>
      <c r="FZ5" s="61"/>
      <c r="GA5" s="61"/>
      <c r="GB5" s="61"/>
      <c r="GC5" s="61"/>
      <c r="GD5" s="61"/>
      <c r="GE5" s="61"/>
      <c r="GF5" s="61"/>
      <c r="GG5" s="61"/>
      <c r="GH5" s="61"/>
      <c r="GI5" s="61"/>
      <c r="GJ5" s="61"/>
      <c r="GK5" s="61"/>
      <c r="GL5" s="61"/>
      <c r="GM5" s="61"/>
      <c r="GN5" s="61"/>
      <c r="GO5" s="61"/>
      <c r="GP5" s="61"/>
      <c r="GQ5" s="61"/>
      <c r="GR5" s="61"/>
      <c r="GS5" s="61"/>
      <c r="GT5" s="61"/>
      <c r="GU5" s="61"/>
      <c r="GV5" s="61"/>
      <c r="GW5" s="61"/>
      <c r="GX5" s="61"/>
      <c r="GY5" s="61"/>
      <c r="GZ5" s="61"/>
      <c r="HA5" s="61"/>
      <c r="HB5" s="61"/>
      <c r="HC5" s="61"/>
      <c r="HD5" s="61"/>
      <c r="HE5" s="61"/>
      <c r="HF5" s="61"/>
      <c r="HG5" s="61"/>
      <c r="HH5" s="61"/>
      <c r="HI5" s="61"/>
      <c r="HJ5" s="61"/>
      <c r="HK5" s="61"/>
      <c r="HL5" s="61"/>
      <c r="HM5" s="61"/>
      <c r="HN5" s="61"/>
      <c r="HO5" s="61"/>
      <c r="HP5" s="61"/>
      <c r="HQ5" s="61"/>
      <c r="HR5" s="61"/>
      <c r="HS5" s="61"/>
      <c r="HT5" s="61"/>
      <c r="HU5" s="61"/>
      <c r="HV5" s="61"/>
      <c r="HW5" s="61"/>
      <c r="HX5" s="61"/>
      <c r="HY5" s="61"/>
      <c r="HZ5" s="61"/>
      <c r="IA5" s="61"/>
      <c r="IB5" s="61"/>
      <c r="IC5" s="61"/>
      <c r="ID5" s="61"/>
      <c r="IE5" s="61"/>
      <c r="IF5" s="61"/>
      <c r="IG5" s="61"/>
      <c r="IH5" s="61"/>
      <c r="II5" s="61"/>
      <c r="IJ5" s="61"/>
      <c r="IK5" s="61"/>
      <c r="IL5" s="61"/>
      <c r="IM5" s="61"/>
      <c r="IN5" s="61"/>
      <c r="IO5" s="61"/>
      <c r="IP5" s="61"/>
      <c r="IQ5" s="61"/>
    </row>
    <row r="6" ht="32.25" customHeight="1" spans="1:251">
      <c r="A6" s="45" t="s">
        <v>6</v>
      </c>
      <c r="B6" s="46" t="s">
        <v>7</v>
      </c>
      <c r="C6" s="45" t="s">
        <v>6</v>
      </c>
      <c r="D6" s="45" t="s">
        <v>7</v>
      </c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/>
      <c r="CV6" s="37"/>
      <c r="CW6" s="37"/>
      <c r="CX6" s="37"/>
      <c r="CY6" s="37"/>
      <c r="CZ6" s="37"/>
      <c r="DA6" s="37"/>
      <c r="DB6" s="37"/>
      <c r="DC6" s="37"/>
      <c r="DD6" s="37"/>
      <c r="DE6" s="37"/>
      <c r="DF6" s="37"/>
      <c r="DG6" s="37"/>
      <c r="DH6" s="37"/>
      <c r="DI6" s="37"/>
      <c r="DJ6" s="37"/>
      <c r="DK6" s="37"/>
      <c r="DL6" s="37"/>
      <c r="DM6" s="37"/>
      <c r="DN6" s="37"/>
      <c r="DO6" s="37"/>
      <c r="DP6" s="37"/>
      <c r="DQ6" s="37"/>
      <c r="DR6" s="37"/>
      <c r="DS6" s="37"/>
      <c r="DT6" s="37"/>
      <c r="DU6" s="37"/>
      <c r="DV6" s="37"/>
      <c r="DW6" s="37"/>
      <c r="DX6" s="37"/>
      <c r="DY6" s="37"/>
      <c r="DZ6" s="37"/>
      <c r="EA6" s="37"/>
      <c r="EB6" s="37"/>
      <c r="EC6" s="37"/>
      <c r="ED6" s="37"/>
      <c r="EE6" s="37"/>
      <c r="EF6" s="37"/>
      <c r="EG6" s="37"/>
      <c r="EH6" s="37"/>
      <c r="EI6" s="37"/>
      <c r="EJ6" s="37"/>
      <c r="EK6" s="37"/>
      <c r="EL6" s="37"/>
      <c r="EM6" s="37"/>
      <c r="EN6" s="37"/>
      <c r="EO6" s="37"/>
      <c r="EP6" s="37"/>
      <c r="EQ6" s="37"/>
      <c r="ER6" s="37"/>
      <c r="ES6" s="37"/>
      <c r="ET6" s="37"/>
      <c r="EU6" s="37"/>
      <c r="EV6" s="37"/>
      <c r="EW6" s="37"/>
      <c r="EX6" s="37"/>
      <c r="EY6" s="37"/>
      <c r="EZ6" s="37"/>
      <c r="FA6" s="37"/>
      <c r="FB6" s="37"/>
      <c r="FC6" s="37"/>
      <c r="FD6" s="61"/>
      <c r="FE6" s="61"/>
      <c r="FF6" s="61"/>
      <c r="FG6" s="61"/>
      <c r="FH6" s="61"/>
      <c r="FI6" s="61"/>
      <c r="FJ6" s="61"/>
      <c r="FK6" s="61"/>
      <c r="FL6" s="61"/>
      <c r="FM6" s="61"/>
      <c r="FN6" s="61"/>
      <c r="FO6" s="61"/>
      <c r="FP6" s="61"/>
      <c r="FQ6" s="61"/>
      <c r="FR6" s="61"/>
      <c r="FS6" s="61"/>
      <c r="FT6" s="61"/>
      <c r="FU6" s="61"/>
      <c r="FV6" s="61"/>
      <c r="FW6" s="61"/>
      <c r="FX6" s="61"/>
      <c r="FY6" s="61"/>
      <c r="FZ6" s="61"/>
      <c r="GA6" s="61"/>
      <c r="GB6" s="61"/>
      <c r="GC6" s="61"/>
      <c r="GD6" s="61"/>
      <c r="GE6" s="61"/>
      <c r="GF6" s="61"/>
      <c r="GG6" s="61"/>
      <c r="GH6" s="61"/>
      <c r="GI6" s="61"/>
      <c r="GJ6" s="61"/>
      <c r="GK6" s="61"/>
      <c r="GL6" s="61"/>
      <c r="GM6" s="61"/>
      <c r="GN6" s="61"/>
      <c r="GO6" s="61"/>
      <c r="GP6" s="61"/>
      <c r="GQ6" s="61"/>
      <c r="GR6" s="61"/>
      <c r="GS6" s="61"/>
      <c r="GT6" s="61"/>
      <c r="GU6" s="61"/>
      <c r="GV6" s="61"/>
      <c r="GW6" s="61"/>
      <c r="GX6" s="61"/>
      <c r="GY6" s="61"/>
      <c r="GZ6" s="61"/>
      <c r="HA6" s="61"/>
      <c r="HB6" s="61"/>
      <c r="HC6" s="61"/>
      <c r="HD6" s="61"/>
      <c r="HE6" s="61"/>
      <c r="HF6" s="61"/>
      <c r="HG6" s="61"/>
      <c r="HH6" s="61"/>
      <c r="HI6" s="61"/>
      <c r="HJ6" s="61"/>
      <c r="HK6" s="61"/>
      <c r="HL6" s="61"/>
      <c r="HM6" s="61"/>
      <c r="HN6" s="61"/>
      <c r="HO6" s="61"/>
      <c r="HP6" s="61"/>
      <c r="HQ6" s="61"/>
      <c r="HR6" s="61"/>
      <c r="HS6" s="61"/>
      <c r="HT6" s="61"/>
      <c r="HU6" s="61"/>
      <c r="HV6" s="61"/>
      <c r="HW6" s="61"/>
      <c r="HX6" s="61"/>
      <c r="HY6" s="61"/>
      <c r="HZ6" s="61"/>
      <c r="IA6" s="61"/>
      <c r="IB6" s="61"/>
      <c r="IC6" s="61"/>
      <c r="ID6" s="61"/>
      <c r="IE6" s="61"/>
      <c r="IF6" s="61"/>
      <c r="IG6" s="61"/>
      <c r="IH6" s="61"/>
      <c r="II6" s="61"/>
      <c r="IJ6" s="61"/>
      <c r="IK6" s="61"/>
      <c r="IL6" s="61"/>
      <c r="IM6" s="61"/>
      <c r="IN6" s="61"/>
      <c r="IO6" s="61"/>
      <c r="IP6" s="61"/>
      <c r="IQ6" s="61"/>
    </row>
    <row r="7" ht="22.5" customHeight="1" spans="1:251">
      <c r="A7" s="47" t="s">
        <v>178</v>
      </c>
      <c r="B7" s="48">
        <v>643.91</v>
      </c>
      <c r="C7" s="15" t="s">
        <v>15</v>
      </c>
      <c r="D7" s="48">
        <v>263.64</v>
      </c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  <c r="CR7" s="37"/>
      <c r="CS7" s="37"/>
      <c r="CT7" s="37"/>
      <c r="CU7" s="37"/>
      <c r="CV7" s="37"/>
      <c r="CW7" s="37"/>
      <c r="CX7" s="37"/>
      <c r="CY7" s="37"/>
      <c r="CZ7" s="37"/>
      <c r="DA7" s="37"/>
      <c r="DB7" s="37"/>
      <c r="DC7" s="37"/>
      <c r="DD7" s="37"/>
      <c r="DE7" s="37"/>
      <c r="DF7" s="37"/>
      <c r="DG7" s="37"/>
      <c r="DH7" s="37"/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/>
      <c r="EF7" s="37"/>
      <c r="EG7" s="37"/>
      <c r="EH7" s="37"/>
      <c r="EI7" s="37"/>
      <c r="EJ7" s="37"/>
      <c r="EK7" s="37"/>
      <c r="EL7" s="37"/>
      <c r="EM7" s="37"/>
      <c r="EN7" s="37"/>
      <c r="EO7" s="37"/>
      <c r="EP7" s="37"/>
      <c r="EQ7" s="37"/>
      <c r="ER7" s="37"/>
      <c r="ES7" s="37"/>
      <c r="ET7" s="37"/>
      <c r="EU7" s="37"/>
      <c r="EV7" s="37"/>
      <c r="EW7" s="37"/>
      <c r="EX7" s="37"/>
      <c r="EY7" s="37"/>
      <c r="EZ7" s="37"/>
      <c r="FA7" s="37"/>
      <c r="FB7" s="37"/>
      <c r="FC7" s="37"/>
      <c r="FD7" s="61"/>
      <c r="FE7" s="61"/>
      <c r="FF7" s="61"/>
      <c r="FG7" s="61"/>
      <c r="FH7" s="61"/>
      <c r="FI7" s="61"/>
      <c r="FJ7" s="61"/>
      <c r="FK7" s="61"/>
      <c r="FL7" s="61"/>
      <c r="FM7" s="61"/>
      <c r="FN7" s="61"/>
      <c r="FO7" s="61"/>
      <c r="FP7" s="61"/>
      <c r="FQ7" s="61"/>
      <c r="FR7" s="61"/>
      <c r="FS7" s="61"/>
      <c r="FT7" s="61"/>
      <c r="FU7" s="61"/>
      <c r="FV7" s="61"/>
      <c r="FW7" s="61"/>
      <c r="FX7" s="61"/>
      <c r="FY7" s="61"/>
      <c r="FZ7" s="61"/>
      <c r="GA7" s="61"/>
      <c r="GB7" s="61"/>
      <c r="GC7" s="61"/>
      <c r="GD7" s="61"/>
      <c r="GE7" s="61"/>
      <c r="GF7" s="61"/>
      <c r="GG7" s="61"/>
      <c r="GH7" s="61"/>
      <c r="GI7" s="61"/>
      <c r="GJ7" s="61"/>
      <c r="GK7" s="61"/>
      <c r="GL7" s="61"/>
      <c r="GM7" s="61"/>
      <c r="GN7" s="61"/>
      <c r="GO7" s="61"/>
      <c r="GP7" s="61"/>
      <c r="GQ7" s="61"/>
      <c r="GR7" s="61"/>
      <c r="GS7" s="61"/>
      <c r="GT7" s="61"/>
      <c r="GU7" s="61"/>
      <c r="GV7" s="61"/>
      <c r="GW7" s="61"/>
      <c r="GX7" s="61"/>
      <c r="GY7" s="61"/>
      <c r="GZ7" s="61"/>
      <c r="HA7" s="61"/>
      <c r="HB7" s="61"/>
      <c r="HC7" s="61"/>
      <c r="HD7" s="61"/>
      <c r="HE7" s="61"/>
      <c r="HF7" s="61"/>
      <c r="HG7" s="61"/>
      <c r="HH7" s="61"/>
      <c r="HI7" s="61"/>
      <c r="HJ7" s="61"/>
      <c r="HK7" s="61"/>
      <c r="HL7" s="61"/>
      <c r="HM7" s="61"/>
      <c r="HN7" s="61"/>
      <c r="HO7" s="61"/>
      <c r="HP7" s="61"/>
      <c r="HQ7" s="61"/>
      <c r="HR7" s="61"/>
      <c r="HS7" s="61"/>
      <c r="HT7" s="61"/>
      <c r="HU7" s="61"/>
      <c r="HV7" s="61"/>
      <c r="HW7" s="61"/>
      <c r="HX7" s="61"/>
      <c r="HY7" s="61"/>
      <c r="HZ7" s="61"/>
      <c r="IA7" s="61"/>
      <c r="IB7" s="61"/>
      <c r="IC7" s="61"/>
      <c r="ID7" s="61"/>
      <c r="IE7" s="61"/>
      <c r="IF7" s="61"/>
      <c r="IG7" s="61"/>
      <c r="IH7" s="61"/>
      <c r="II7" s="61"/>
      <c r="IJ7" s="61"/>
      <c r="IK7" s="61"/>
      <c r="IL7" s="61"/>
      <c r="IM7" s="61"/>
      <c r="IN7" s="61"/>
      <c r="IO7" s="61"/>
      <c r="IP7" s="61"/>
      <c r="IQ7" s="61"/>
    </row>
    <row r="8" ht="22.5" customHeight="1" spans="1:251">
      <c r="A8" s="49" t="s">
        <v>179</v>
      </c>
      <c r="B8" s="50"/>
      <c r="C8" s="15" t="s">
        <v>17</v>
      </c>
      <c r="D8" s="48">
        <v>38.73</v>
      </c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  <c r="ER8" s="37"/>
      <c r="ES8" s="37"/>
      <c r="ET8" s="37"/>
      <c r="EU8" s="37"/>
      <c r="EV8" s="37"/>
      <c r="EW8" s="37"/>
      <c r="EX8" s="37"/>
      <c r="EY8" s="37"/>
      <c r="EZ8" s="37"/>
      <c r="FA8" s="37"/>
      <c r="FB8" s="37"/>
      <c r="FC8" s="37"/>
      <c r="FD8" s="61"/>
      <c r="FE8" s="61"/>
      <c r="FF8" s="61"/>
      <c r="FG8" s="61"/>
      <c r="FH8" s="61"/>
      <c r="FI8" s="61"/>
      <c r="FJ8" s="61"/>
      <c r="FK8" s="61"/>
      <c r="FL8" s="61"/>
      <c r="FM8" s="61"/>
      <c r="FN8" s="61"/>
      <c r="FO8" s="61"/>
      <c r="FP8" s="61"/>
      <c r="FQ8" s="61"/>
      <c r="FR8" s="61"/>
      <c r="FS8" s="61"/>
      <c r="FT8" s="61"/>
      <c r="FU8" s="61"/>
      <c r="FV8" s="61"/>
      <c r="FW8" s="61"/>
      <c r="FX8" s="61"/>
      <c r="FY8" s="61"/>
      <c r="FZ8" s="61"/>
      <c r="GA8" s="61"/>
      <c r="GB8" s="61"/>
      <c r="GC8" s="61"/>
      <c r="GD8" s="61"/>
      <c r="GE8" s="61"/>
      <c r="GF8" s="61"/>
      <c r="GG8" s="61"/>
      <c r="GH8" s="61"/>
      <c r="GI8" s="61"/>
      <c r="GJ8" s="61"/>
      <c r="GK8" s="61"/>
      <c r="GL8" s="61"/>
      <c r="GM8" s="61"/>
      <c r="GN8" s="61"/>
      <c r="GO8" s="61"/>
      <c r="GP8" s="61"/>
      <c r="GQ8" s="61"/>
      <c r="GR8" s="61"/>
      <c r="GS8" s="61"/>
      <c r="GT8" s="61"/>
      <c r="GU8" s="61"/>
      <c r="GV8" s="61"/>
      <c r="GW8" s="61"/>
      <c r="GX8" s="61"/>
      <c r="GY8" s="61"/>
      <c r="GZ8" s="61"/>
      <c r="HA8" s="61"/>
      <c r="HB8" s="61"/>
      <c r="HC8" s="61"/>
      <c r="HD8" s="61"/>
      <c r="HE8" s="61"/>
      <c r="HF8" s="61"/>
      <c r="HG8" s="61"/>
      <c r="HH8" s="61"/>
      <c r="HI8" s="61"/>
      <c r="HJ8" s="61"/>
      <c r="HK8" s="61"/>
      <c r="HL8" s="61"/>
      <c r="HM8" s="61"/>
      <c r="HN8" s="61"/>
      <c r="HO8" s="61"/>
      <c r="HP8" s="61"/>
      <c r="HQ8" s="61"/>
      <c r="HR8" s="61"/>
      <c r="HS8" s="61"/>
      <c r="HT8" s="61"/>
      <c r="HU8" s="61"/>
      <c r="HV8" s="61"/>
      <c r="HW8" s="61"/>
      <c r="HX8" s="61"/>
      <c r="HY8" s="61"/>
      <c r="HZ8" s="61"/>
      <c r="IA8" s="61"/>
      <c r="IB8" s="61"/>
      <c r="IC8" s="61"/>
      <c r="ID8" s="61"/>
      <c r="IE8" s="61"/>
      <c r="IF8" s="61"/>
      <c r="IG8" s="61"/>
      <c r="IH8" s="61"/>
      <c r="II8" s="61"/>
      <c r="IJ8" s="61"/>
      <c r="IK8" s="61"/>
      <c r="IL8" s="61"/>
      <c r="IM8" s="61"/>
      <c r="IN8" s="61"/>
      <c r="IO8" s="61"/>
      <c r="IP8" s="61"/>
      <c r="IQ8" s="61"/>
    </row>
    <row r="9" ht="22.5" customHeight="1" spans="1:251">
      <c r="A9" s="51" t="s">
        <v>180</v>
      </c>
      <c r="B9" s="52"/>
      <c r="C9" s="15" t="s">
        <v>19</v>
      </c>
      <c r="D9" s="48">
        <v>137.98</v>
      </c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F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Q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B9" s="37"/>
      <c r="EC9" s="37"/>
      <c r="ED9" s="37"/>
      <c r="EE9" s="37"/>
      <c r="EF9" s="37"/>
      <c r="EG9" s="37"/>
      <c r="EH9" s="37"/>
      <c r="EI9" s="37"/>
      <c r="EJ9" s="37"/>
      <c r="EK9" s="37"/>
      <c r="EL9" s="37"/>
      <c r="EM9" s="37"/>
      <c r="EN9" s="37"/>
      <c r="EO9" s="37"/>
      <c r="EP9" s="37"/>
      <c r="EQ9" s="37"/>
      <c r="ER9" s="37"/>
      <c r="ES9" s="37"/>
      <c r="ET9" s="37"/>
      <c r="EU9" s="37"/>
      <c r="EV9" s="37"/>
      <c r="EW9" s="37"/>
      <c r="EX9" s="37"/>
      <c r="EY9" s="37"/>
      <c r="EZ9" s="37"/>
      <c r="FA9" s="37"/>
      <c r="FB9" s="37"/>
      <c r="FC9" s="37"/>
      <c r="FD9" s="61"/>
      <c r="FE9" s="61"/>
      <c r="FF9" s="61"/>
      <c r="FG9" s="61"/>
      <c r="FH9" s="61"/>
      <c r="FI9" s="61"/>
      <c r="FJ9" s="61"/>
      <c r="FK9" s="61"/>
      <c r="FL9" s="61"/>
      <c r="FM9" s="61"/>
      <c r="FN9" s="61"/>
      <c r="FO9" s="61"/>
      <c r="FP9" s="61"/>
      <c r="FQ9" s="61"/>
      <c r="FR9" s="61"/>
      <c r="FS9" s="61"/>
      <c r="FT9" s="61"/>
      <c r="FU9" s="61"/>
      <c r="FV9" s="61"/>
      <c r="FW9" s="61"/>
      <c r="FX9" s="61"/>
      <c r="FY9" s="61"/>
      <c r="FZ9" s="61"/>
      <c r="GA9" s="61"/>
      <c r="GB9" s="61"/>
      <c r="GC9" s="61"/>
      <c r="GD9" s="61"/>
      <c r="GE9" s="61"/>
      <c r="GF9" s="61"/>
      <c r="GG9" s="61"/>
      <c r="GH9" s="61"/>
      <c r="GI9" s="61"/>
      <c r="GJ9" s="61"/>
      <c r="GK9" s="61"/>
      <c r="GL9" s="61"/>
      <c r="GM9" s="61"/>
      <c r="GN9" s="61"/>
      <c r="GO9" s="61"/>
      <c r="GP9" s="61"/>
      <c r="GQ9" s="61"/>
      <c r="GR9" s="61"/>
      <c r="GS9" s="61"/>
      <c r="GT9" s="61"/>
      <c r="GU9" s="61"/>
      <c r="GV9" s="61"/>
      <c r="GW9" s="61"/>
      <c r="GX9" s="61"/>
      <c r="GY9" s="61"/>
      <c r="GZ9" s="61"/>
      <c r="HA9" s="61"/>
      <c r="HB9" s="61"/>
      <c r="HC9" s="61"/>
      <c r="HD9" s="61"/>
      <c r="HE9" s="61"/>
      <c r="HF9" s="61"/>
      <c r="HG9" s="61"/>
      <c r="HH9" s="61"/>
      <c r="HI9" s="61"/>
      <c r="HJ9" s="61"/>
      <c r="HK9" s="61"/>
      <c r="HL9" s="61"/>
      <c r="HM9" s="61"/>
      <c r="HN9" s="61"/>
      <c r="HO9" s="61"/>
      <c r="HP9" s="61"/>
      <c r="HQ9" s="61"/>
      <c r="HR9" s="61"/>
      <c r="HS9" s="61"/>
      <c r="HT9" s="61"/>
      <c r="HU9" s="61"/>
      <c r="HV9" s="61"/>
      <c r="HW9" s="61"/>
      <c r="HX9" s="61"/>
      <c r="HY9" s="61"/>
      <c r="HZ9" s="61"/>
      <c r="IA9" s="61"/>
      <c r="IB9" s="61"/>
      <c r="IC9" s="61"/>
      <c r="ID9" s="61"/>
      <c r="IE9" s="61"/>
      <c r="IF9" s="61"/>
      <c r="IG9" s="61"/>
      <c r="IH9" s="61"/>
      <c r="II9" s="61"/>
      <c r="IJ9" s="61"/>
      <c r="IK9" s="61"/>
      <c r="IL9" s="61"/>
      <c r="IM9" s="61"/>
      <c r="IN9" s="61"/>
      <c r="IO9" s="61"/>
      <c r="IP9" s="61"/>
      <c r="IQ9" s="61"/>
    </row>
    <row r="10" ht="22.5" customHeight="1" spans="1:251">
      <c r="A10" s="53" t="s">
        <v>181</v>
      </c>
      <c r="B10" s="54"/>
      <c r="C10" s="15" t="s">
        <v>21</v>
      </c>
      <c r="D10" s="48">
        <v>22.07</v>
      </c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37"/>
      <c r="DA10" s="37"/>
      <c r="DB10" s="37"/>
      <c r="DC10" s="37"/>
      <c r="DD10" s="37"/>
      <c r="DE10" s="37"/>
      <c r="DF10" s="37"/>
      <c r="DG10" s="37"/>
      <c r="DH10" s="37"/>
      <c r="DI10" s="37"/>
      <c r="DJ10" s="37"/>
      <c r="DK10" s="37"/>
      <c r="DL10" s="37"/>
      <c r="DM10" s="37"/>
      <c r="DN10" s="37"/>
      <c r="DO10" s="37"/>
      <c r="DP10" s="37"/>
      <c r="DQ10" s="37"/>
      <c r="DR10" s="37"/>
      <c r="DS10" s="37"/>
      <c r="DT10" s="37"/>
      <c r="DU10" s="37"/>
      <c r="DV10" s="37"/>
      <c r="DW10" s="37"/>
      <c r="DX10" s="37"/>
      <c r="DY10" s="37"/>
      <c r="DZ10" s="37"/>
      <c r="EA10" s="37"/>
      <c r="EB10" s="37"/>
      <c r="EC10" s="37"/>
      <c r="ED10" s="37"/>
      <c r="EE10" s="37"/>
      <c r="EF10" s="37"/>
      <c r="EG10" s="37"/>
      <c r="EH10" s="37"/>
      <c r="EI10" s="37"/>
      <c r="EJ10" s="37"/>
      <c r="EK10" s="37"/>
      <c r="EL10" s="37"/>
      <c r="EM10" s="37"/>
      <c r="EN10" s="37"/>
      <c r="EO10" s="37"/>
      <c r="EP10" s="37"/>
      <c r="EQ10" s="37"/>
      <c r="ER10" s="37"/>
      <c r="ES10" s="37"/>
      <c r="ET10" s="37"/>
      <c r="EU10" s="37"/>
      <c r="EV10" s="37"/>
      <c r="EW10" s="37"/>
      <c r="EX10" s="37"/>
      <c r="EY10" s="37"/>
      <c r="EZ10" s="37"/>
      <c r="FA10" s="37"/>
      <c r="FB10" s="37"/>
      <c r="FC10" s="37"/>
      <c r="FD10" s="61"/>
      <c r="FE10" s="61"/>
      <c r="FF10" s="61"/>
      <c r="FG10" s="61"/>
      <c r="FH10" s="61"/>
      <c r="FI10" s="61"/>
      <c r="FJ10" s="61"/>
      <c r="FK10" s="61"/>
      <c r="FL10" s="61"/>
      <c r="FM10" s="61"/>
      <c r="FN10" s="61"/>
      <c r="FO10" s="61"/>
      <c r="FP10" s="61"/>
      <c r="FQ10" s="61"/>
      <c r="FR10" s="61"/>
      <c r="FS10" s="61"/>
      <c r="FT10" s="61"/>
      <c r="FU10" s="61"/>
      <c r="FV10" s="61"/>
      <c r="FW10" s="61"/>
      <c r="FX10" s="61"/>
      <c r="FY10" s="61"/>
      <c r="FZ10" s="61"/>
      <c r="GA10" s="61"/>
      <c r="GB10" s="61"/>
      <c r="GC10" s="61"/>
      <c r="GD10" s="61"/>
      <c r="GE10" s="61"/>
      <c r="GF10" s="61"/>
      <c r="GG10" s="61"/>
      <c r="GH10" s="61"/>
      <c r="GI10" s="61"/>
      <c r="GJ10" s="61"/>
      <c r="GK10" s="61"/>
      <c r="GL10" s="61"/>
      <c r="GM10" s="61"/>
      <c r="GN10" s="61"/>
      <c r="GO10" s="61"/>
      <c r="GP10" s="61"/>
      <c r="GQ10" s="61"/>
      <c r="GR10" s="61"/>
      <c r="GS10" s="61"/>
      <c r="GT10" s="61"/>
      <c r="GU10" s="61"/>
      <c r="GV10" s="61"/>
      <c r="GW10" s="61"/>
      <c r="GX10" s="61"/>
      <c r="GY10" s="61"/>
      <c r="GZ10" s="61"/>
      <c r="HA10" s="61"/>
      <c r="HB10" s="61"/>
      <c r="HC10" s="61"/>
      <c r="HD10" s="61"/>
      <c r="HE10" s="61"/>
      <c r="HF10" s="61"/>
      <c r="HG10" s="61"/>
      <c r="HH10" s="61"/>
      <c r="HI10" s="61"/>
      <c r="HJ10" s="61"/>
      <c r="HK10" s="61"/>
      <c r="HL10" s="61"/>
      <c r="HM10" s="61"/>
      <c r="HN10" s="61"/>
      <c r="HO10" s="61"/>
      <c r="HP10" s="61"/>
      <c r="HQ10" s="61"/>
      <c r="HR10" s="61"/>
      <c r="HS10" s="61"/>
      <c r="HT10" s="61"/>
      <c r="HU10" s="61"/>
      <c r="HV10" s="61"/>
      <c r="HW10" s="61"/>
      <c r="HX10" s="61"/>
      <c r="HY10" s="61"/>
      <c r="HZ10" s="61"/>
      <c r="IA10" s="61"/>
      <c r="IB10" s="61"/>
      <c r="IC10" s="61"/>
      <c r="ID10" s="61"/>
      <c r="IE10" s="61"/>
      <c r="IF10" s="61"/>
      <c r="IG10" s="61"/>
      <c r="IH10" s="61"/>
      <c r="II10" s="61"/>
      <c r="IJ10" s="61"/>
      <c r="IK10" s="61"/>
      <c r="IL10" s="61"/>
      <c r="IM10" s="61"/>
      <c r="IN10" s="61"/>
      <c r="IO10" s="61"/>
      <c r="IP10" s="61"/>
      <c r="IQ10" s="61"/>
    </row>
    <row r="11" ht="22.5" customHeight="1" spans="1:251">
      <c r="A11" s="53" t="s">
        <v>182</v>
      </c>
      <c r="B11" s="54"/>
      <c r="C11" s="15" t="s">
        <v>22</v>
      </c>
      <c r="D11" s="48">
        <v>24.4</v>
      </c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37"/>
      <c r="CW11" s="37"/>
      <c r="CX11" s="37"/>
      <c r="CY11" s="37"/>
      <c r="CZ11" s="37"/>
      <c r="DA11" s="37"/>
      <c r="DB11" s="37"/>
      <c r="DC11" s="37"/>
      <c r="DD11" s="37"/>
      <c r="DE11" s="37"/>
      <c r="DF11" s="37"/>
      <c r="DG11" s="37"/>
      <c r="DH11" s="37"/>
      <c r="DI11" s="37"/>
      <c r="DJ11" s="37"/>
      <c r="DK11" s="37"/>
      <c r="DL11" s="37"/>
      <c r="DM11" s="37"/>
      <c r="DN11" s="37"/>
      <c r="DO11" s="37"/>
      <c r="DP11" s="37"/>
      <c r="DQ11" s="37"/>
      <c r="DR11" s="37"/>
      <c r="DS11" s="37"/>
      <c r="DT11" s="37"/>
      <c r="DU11" s="37"/>
      <c r="DV11" s="37"/>
      <c r="DW11" s="37"/>
      <c r="DX11" s="37"/>
      <c r="DY11" s="37"/>
      <c r="DZ11" s="37"/>
      <c r="EA11" s="37"/>
      <c r="EB11" s="37"/>
      <c r="EC11" s="37"/>
      <c r="ED11" s="37"/>
      <c r="EE11" s="37"/>
      <c r="EF11" s="37"/>
      <c r="EG11" s="37"/>
      <c r="EH11" s="37"/>
      <c r="EI11" s="37"/>
      <c r="EJ11" s="37"/>
      <c r="EK11" s="37"/>
      <c r="EL11" s="37"/>
      <c r="EM11" s="37"/>
      <c r="EN11" s="37"/>
      <c r="EO11" s="37"/>
      <c r="EP11" s="37"/>
      <c r="EQ11" s="37"/>
      <c r="ER11" s="37"/>
      <c r="ES11" s="37"/>
      <c r="ET11" s="37"/>
      <c r="EU11" s="37"/>
      <c r="EV11" s="37"/>
      <c r="EW11" s="37"/>
      <c r="EX11" s="37"/>
      <c r="EY11" s="37"/>
      <c r="EZ11" s="37"/>
      <c r="FA11" s="37"/>
      <c r="FB11" s="37"/>
      <c r="FC11" s="37"/>
      <c r="FD11" s="61"/>
      <c r="FE11" s="61"/>
      <c r="FF11" s="61"/>
      <c r="FG11" s="61"/>
      <c r="FH11" s="61"/>
      <c r="FI11" s="61"/>
      <c r="FJ11" s="61"/>
      <c r="FK11" s="61"/>
      <c r="FL11" s="61"/>
      <c r="FM11" s="61"/>
      <c r="FN11" s="61"/>
      <c r="FO11" s="61"/>
      <c r="FP11" s="61"/>
      <c r="FQ11" s="61"/>
      <c r="FR11" s="61"/>
      <c r="FS11" s="61"/>
      <c r="FT11" s="61"/>
      <c r="FU11" s="61"/>
      <c r="FV11" s="61"/>
      <c r="FW11" s="61"/>
      <c r="FX11" s="61"/>
      <c r="FY11" s="61"/>
      <c r="FZ11" s="61"/>
      <c r="GA11" s="61"/>
      <c r="GB11" s="61"/>
      <c r="GC11" s="61"/>
      <c r="GD11" s="61"/>
      <c r="GE11" s="61"/>
      <c r="GF11" s="61"/>
      <c r="GG11" s="61"/>
      <c r="GH11" s="61"/>
      <c r="GI11" s="61"/>
      <c r="GJ11" s="61"/>
      <c r="GK11" s="61"/>
      <c r="GL11" s="61"/>
      <c r="GM11" s="61"/>
      <c r="GN11" s="61"/>
      <c r="GO11" s="61"/>
      <c r="GP11" s="61"/>
      <c r="GQ11" s="61"/>
      <c r="GR11" s="61"/>
      <c r="GS11" s="61"/>
      <c r="GT11" s="61"/>
      <c r="GU11" s="61"/>
      <c r="GV11" s="61"/>
      <c r="GW11" s="61"/>
      <c r="GX11" s="61"/>
      <c r="GY11" s="61"/>
      <c r="GZ11" s="61"/>
      <c r="HA11" s="61"/>
      <c r="HB11" s="61"/>
      <c r="HC11" s="61"/>
      <c r="HD11" s="61"/>
      <c r="HE11" s="61"/>
      <c r="HF11" s="61"/>
      <c r="HG11" s="61"/>
      <c r="HH11" s="61"/>
      <c r="HI11" s="61"/>
      <c r="HJ11" s="61"/>
      <c r="HK11" s="61"/>
      <c r="HL11" s="61"/>
      <c r="HM11" s="61"/>
      <c r="HN11" s="61"/>
      <c r="HO11" s="61"/>
      <c r="HP11" s="61"/>
      <c r="HQ11" s="61"/>
      <c r="HR11" s="61"/>
      <c r="HS11" s="61"/>
      <c r="HT11" s="61"/>
      <c r="HU11" s="61"/>
      <c r="HV11" s="61"/>
      <c r="HW11" s="61"/>
      <c r="HX11" s="61"/>
      <c r="HY11" s="61"/>
      <c r="HZ11" s="61"/>
      <c r="IA11" s="61"/>
      <c r="IB11" s="61"/>
      <c r="IC11" s="61"/>
      <c r="ID11" s="61"/>
      <c r="IE11" s="61"/>
      <c r="IF11" s="61"/>
      <c r="IG11" s="61"/>
      <c r="IH11" s="61"/>
      <c r="II11" s="61"/>
      <c r="IJ11" s="61"/>
      <c r="IK11" s="61"/>
      <c r="IL11" s="61"/>
      <c r="IM11" s="61"/>
      <c r="IN11" s="61"/>
      <c r="IO11" s="61"/>
      <c r="IP11" s="61"/>
      <c r="IQ11" s="61"/>
    </row>
    <row r="12" ht="22.5" customHeight="1" spans="1:251">
      <c r="A12" s="53" t="s">
        <v>183</v>
      </c>
      <c r="B12" s="50"/>
      <c r="C12" s="15" t="s">
        <v>23</v>
      </c>
      <c r="D12" s="48">
        <v>117.63</v>
      </c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  <c r="CW12" s="37"/>
      <c r="CX12" s="37"/>
      <c r="CY12" s="37"/>
      <c r="CZ12" s="37"/>
      <c r="DA12" s="37"/>
      <c r="DB12" s="37"/>
      <c r="DC12" s="37"/>
      <c r="DD12" s="37"/>
      <c r="DE12" s="37"/>
      <c r="DF12" s="37"/>
      <c r="DG12" s="37"/>
      <c r="DH12" s="37"/>
      <c r="DI12" s="37"/>
      <c r="DJ12" s="37"/>
      <c r="DK12" s="37"/>
      <c r="DL12" s="37"/>
      <c r="DM12" s="37"/>
      <c r="DN12" s="37"/>
      <c r="DO12" s="37"/>
      <c r="DP12" s="37"/>
      <c r="DQ12" s="37"/>
      <c r="DR12" s="37"/>
      <c r="DS12" s="37"/>
      <c r="DT12" s="37"/>
      <c r="DU12" s="37"/>
      <c r="DV12" s="37"/>
      <c r="DW12" s="37"/>
      <c r="DX12" s="37"/>
      <c r="DY12" s="37"/>
      <c r="DZ12" s="37"/>
      <c r="EA12" s="37"/>
      <c r="EB12" s="37"/>
      <c r="EC12" s="37"/>
      <c r="ED12" s="37"/>
      <c r="EE12" s="37"/>
      <c r="EF12" s="37"/>
      <c r="EG12" s="37"/>
      <c r="EH12" s="37"/>
      <c r="EI12" s="37"/>
      <c r="EJ12" s="37"/>
      <c r="EK12" s="37"/>
      <c r="EL12" s="37"/>
      <c r="EM12" s="37"/>
      <c r="EN12" s="37"/>
      <c r="EO12" s="37"/>
      <c r="EP12" s="37"/>
      <c r="EQ12" s="37"/>
      <c r="ER12" s="37"/>
      <c r="ES12" s="37"/>
      <c r="ET12" s="37"/>
      <c r="EU12" s="37"/>
      <c r="EV12" s="37"/>
      <c r="EW12" s="37"/>
      <c r="EX12" s="37"/>
      <c r="EY12" s="37"/>
      <c r="EZ12" s="37"/>
      <c r="FA12" s="37"/>
      <c r="FB12" s="37"/>
      <c r="FC12" s="37"/>
      <c r="FD12" s="61"/>
      <c r="FE12" s="61"/>
      <c r="FF12" s="61"/>
      <c r="FG12" s="61"/>
      <c r="FH12" s="61"/>
      <c r="FI12" s="61"/>
      <c r="FJ12" s="61"/>
      <c r="FK12" s="61"/>
      <c r="FL12" s="61"/>
      <c r="FM12" s="61"/>
      <c r="FN12" s="61"/>
      <c r="FO12" s="61"/>
      <c r="FP12" s="61"/>
      <c r="FQ12" s="61"/>
      <c r="FR12" s="61"/>
      <c r="FS12" s="61"/>
      <c r="FT12" s="61"/>
      <c r="FU12" s="61"/>
      <c r="FV12" s="61"/>
      <c r="FW12" s="61"/>
      <c r="FX12" s="61"/>
      <c r="FY12" s="61"/>
      <c r="FZ12" s="61"/>
      <c r="GA12" s="61"/>
      <c r="GB12" s="61"/>
      <c r="GC12" s="61"/>
      <c r="GD12" s="61"/>
      <c r="GE12" s="61"/>
      <c r="GF12" s="61"/>
      <c r="GG12" s="61"/>
      <c r="GH12" s="61"/>
      <c r="GI12" s="61"/>
      <c r="GJ12" s="61"/>
      <c r="GK12" s="61"/>
      <c r="GL12" s="61"/>
      <c r="GM12" s="61"/>
      <c r="GN12" s="61"/>
      <c r="GO12" s="61"/>
      <c r="GP12" s="61"/>
      <c r="GQ12" s="61"/>
      <c r="GR12" s="61"/>
      <c r="GS12" s="61"/>
      <c r="GT12" s="61"/>
      <c r="GU12" s="61"/>
      <c r="GV12" s="61"/>
      <c r="GW12" s="61"/>
      <c r="GX12" s="61"/>
      <c r="GY12" s="61"/>
      <c r="GZ12" s="61"/>
      <c r="HA12" s="61"/>
      <c r="HB12" s="61"/>
      <c r="HC12" s="61"/>
      <c r="HD12" s="61"/>
      <c r="HE12" s="61"/>
      <c r="HF12" s="61"/>
      <c r="HG12" s="61"/>
      <c r="HH12" s="61"/>
      <c r="HI12" s="61"/>
      <c r="HJ12" s="61"/>
      <c r="HK12" s="61"/>
      <c r="HL12" s="61"/>
      <c r="HM12" s="61"/>
      <c r="HN12" s="61"/>
      <c r="HO12" s="61"/>
      <c r="HP12" s="61"/>
      <c r="HQ12" s="61"/>
      <c r="HR12" s="61"/>
      <c r="HS12" s="61"/>
      <c r="HT12" s="61"/>
      <c r="HU12" s="61"/>
      <c r="HV12" s="61"/>
      <c r="HW12" s="61"/>
      <c r="HX12" s="61"/>
      <c r="HY12" s="61"/>
      <c r="HZ12" s="61"/>
      <c r="IA12" s="61"/>
      <c r="IB12" s="61"/>
      <c r="IC12" s="61"/>
      <c r="ID12" s="61"/>
      <c r="IE12" s="61"/>
      <c r="IF12" s="61"/>
      <c r="IG12" s="61"/>
      <c r="IH12" s="61"/>
      <c r="II12" s="61"/>
      <c r="IJ12" s="61"/>
      <c r="IK12" s="61"/>
      <c r="IL12" s="61"/>
      <c r="IM12" s="61"/>
      <c r="IN12" s="61"/>
      <c r="IO12" s="61"/>
      <c r="IP12" s="61"/>
      <c r="IQ12" s="61"/>
    </row>
    <row r="13" ht="22.5" customHeight="1" spans="1:251">
      <c r="A13" s="53"/>
      <c r="B13" s="50"/>
      <c r="C13" s="15" t="s">
        <v>24</v>
      </c>
      <c r="D13" s="48">
        <v>39.46</v>
      </c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7"/>
      <c r="CU13" s="37"/>
      <c r="CV13" s="37"/>
      <c r="CW13" s="37"/>
      <c r="CX13" s="37"/>
      <c r="CY13" s="37"/>
      <c r="CZ13" s="37"/>
      <c r="DA13" s="37"/>
      <c r="DB13" s="37"/>
      <c r="DC13" s="37"/>
      <c r="DD13" s="37"/>
      <c r="DE13" s="37"/>
      <c r="DF13" s="37"/>
      <c r="DG13" s="37"/>
      <c r="DH13" s="37"/>
      <c r="DI13" s="37"/>
      <c r="DJ13" s="37"/>
      <c r="DK13" s="37"/>
      <c r="DL13" s="37"/>
      <c r="DM13" s="37"/>
      <c r="DN13" s="37"/>
      <c r="DO13" s="37"/>
      <c r="DP13" s="37"/>
      <c r="DQ13" s="37"/>
      <c r="DR13" s="37"/>
      <c r="DS13" s="37"/>
      <c r="DT13" s="37"/>
      <c r="DU13" s="37"/>
      <c r="DV13" s="37"/>
      <c r="DW13" s="37"/>
      <c r="DX13" s="37"/>
      <c r="DY13" s="37"/>
      <c r="DZ13" s="37"/>
      <c r="EA13" s="37"/>
      <c r="EB13" s="37"/>
      <c r="EC13" s="37"/>
      <c r="ED13" s="37"/>
      <c r="EE13" s="37"/>
      <c r="EF13" s="37"/>
      <c r="EG13" s="37"/>
      <c r="EH13" s="37"/>
      <c r="EI13" s="37"/>
      <c r="EJ13" s="37"/>
      <c r="EK13" s="37"/>
      <c r="EL13" s="37"/>
      <c r="EM13" s="37"/>
      <c r="EN13" s="37"/>
      <c r="EO13" s="37"/>
      <c r="EP13" s="37"/>
      <c r="EQ13" s="37"/>
      <c r="ER13" s="37"/>
      <c r="ES13" s="37"/>
      <c r="ET13" s="37"/>
      <c r="EU13" s="37"/>
      <c r="EV13" s="37"/>
      <c r="EW13" s="37"/>
      <c r="EX13" s="37"/>
      <c r="EY13" s="37"/>
      <c r="EZ13" s="37"/>
      <c r="FA13" s="37"/>
      <c r="FB13" s="37"/>
      <c r="FC13" s="37"/>
      <c r="FD13" s="61"/>
      <c r="FE13" s="61"/>
      <c r="FF13" s="61"/>
      <c r="FG13" s="61"/>
      <c r="FH13" s="61"/>
      <c r="FI13" s="61"/>
      <c r="FJ13" s="61"/>
      <c r="FK13" s="61"/>
      <c r="FL13" s="61"/>
      <c r="FM13" s="61"/>
      <c r="FN13" s="61"/>
      <c r="FO13" s="61"/>
      <c r="FP13" s="61"/>
      <c r="FQ13" s="61"/>
      <c r="FR13" s="61"/>
      <c r="FS13" s="61"/>
      <c r="FT13" s="61"/>
      <c r="FU13" s="61"/>
      <c r="FV13" s="61"/>
      <c r="FW13" s="61"/>
      <c r="FX13" s="61"/>
      <c r="FY13" s="61"/>
      <c r="FZ13" s="61"/>
      <c r="GA13" s="61"/>
      <c r="GB13" s="61"/>
      <c r="GC13" s="61"/>
      <c r="GD13" s="61"/>
      <c r="GE13" s="61"/>
      <c r="GF13" s="61"/>
      <c r="GG13" s="61"/>
      <c r="GH13" s="61"/>
      <c r="GI13" s="61"/>
      <c r="GJ13" s="61"/>
      <c r="GK13" s="61"/>
      <c r="GL13" s="61"/>
      <c r="GM13" s="61"/>
      <c r="GN13" s="61"/>
      <c r="GO13" s="61"/>
      <c r="GP13" s="61"/>
      <c r="GQ13" s="61"/>
      <c r="GR13" s="61"/>
      <c r="GS13" s="61"/>
      <c r="GT13" s="61"/>
      <c r="GU13" s="61"/>
      <c r="GV13" s="61"/>
      <c r="GW13" s="61"/>
      <c r="GX13" s="61"/>
      <c r="GY13" s="61"/>
      <c r="GZ13" s="61"/>
      <c r="HA13" s="61"/>
      <c r="HB13" s="61"/>
      <c r="HC13" s="61"/>
      <c r="HD13" s="61"/>
      <c r="HE13" s="61"/>
      <c r="HF13" s="61"/>
      <c r="HG13" s="61"/>
      <c r="HH13" s="61"/>
      <c r="HI13" s="61"/>
      <c r="HJ13" s="61"/>
      <c r="HK13" s="61"/>
      <c r="HL13" s="61"/>
      <c r="HM13" s="61"/>
      <c r="HN13" s="61"/>
      <c r="HO13" s="61"/>
      <c r="HP13" s="61"/>
      <c r="HQ13" s="61"/>
      <c r="HR13" s="61"/>
      <c r="HS13" s="61"/>
      <c r="HT13" s="61"/>
      <c r="HU13" s="61"/>
      <c r="HV13" s="61"/>
      <c r="HW13" s="61"/>
      <c r="HX13" s="61"/>
      <c r="HY13" s="61"/>
      <c r="HZ13" s="61"/>
      <c r="IA13" s="61"/>
      <c r="IB13" s="61"/>
      <c r="IC13" s="61"/>
      <c r="ID13" s="61"/>
      <c r="IE13" s="61"/>
      <c r="IF13" s="61"/>
      <c r="IG13" s="61"/>
      <c r="IH13" s="61"/>
      <c r="II13" s="61"/>
      <c r="IJ13" s="61"/>
      <c r="IK13" s="61"/>
      <c r="IL13" s="61"/>
      <c r="IM13" s="61"/>
      <c r="IN13" s="61"/>
      <c r="IO13" s="61"/>
      <c r="IP13" s="61"/>
      <c r="IQ13" s="61"/>
    </row>
    <row r="14" ht="22.5" customHeight="1" spans="1:251">
      <c r="A14" s="55" t="s">
        <v>184</v>
      </c>
      <c r="B14" s="56">
        <f>SUM(B7:B12)</f>
        <v>643.91</v>
      </c>
      <c r="C14" s="55" t="s">
        <v>185</v>
      </c>
      <c r="D14" s="57">
        <f>SUM(D7:D13)</f>
        <v>643.91</v>
      </c>
      <c r="E14" s="4"/>
      <c r="F14" s="4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37"/>
      <c r="DH14" s="37"/>
      <c r="DI14" s="37"/>
      <c r="DJ14" s="37"/>
      <c r="DK14" s="37"/>
      <c r="DL14" s="37"/>
      <c r="DM14" s="37"/>
      <c r="DN14" s="37"/>
      <c r="DO14" s="37"/>
      <c r="DP14" s="37"/>
      <c r="DQ14" s="37"/>
      <c r="DR14" s="37"/>
      <c r="DS14" s="37"/>
      <c r="DT14" s="37"/>
      <c r="DU14" s="37"/>
      <c r="DV14" s="37"/>
      <c r="DW14" s="37"/>
      <c r="DX14" s="37"/>
      <c r="DY14" s="37"/>
      <c r="DZ14" s="37"/>
      <c r="EA14" s="37"/>
      <c r="EB14" s="37"/>
      <c r="EC14" s="37"/>
      <c r="ED14" s="37"/>
      <c r="EE14" s="37"/>
      <c r="EF14" s="37"/>
      <c r="EG14" s="37"/>
      <c r="EH14" s="37"/>
      <c r="EI14" s="37"/>
      <c r="EJ14" s="37"/>
      <c r="EK14" s="37"/>
      <c r="EL14" s="37"/>
      <c r="EM14" s="37"/>
      <c r="EN14" s="37"/>
      <c r="EO14" s="37"/>
      <c r="EP14" s="37"/>
      <c r="EQ14" s="37"/>
      <c r="ER14" s="37"/>
      <c r="ES14" s="37"/>
      <c r="ET14" s="37"/>
      <c r="EU14" s="37"/>
      <c r="EV14" s="37"/>
      <c r="EW14" s="37"/>
      <c r="EX14" s="37"/>
      <c r="EY14" s="37"/>
      <c r="EZ14" s="37"/>
      <c r="FA14" s="37"/>
      <c r="FB14" s="37"/>
      <c r="FC14" s="37"/>
      <c r="FD14" s="61"/>
      <c r="FE14" s="61"/>
      <c r="FF14" s="61"/>
      <c r="FG14" s="61"/>
      <c r="FH14" s="61"/>
      <c r="FI14" s="61"/>
      <c r="FJ14" s="61"/>
      <c r="FK14" s="61"/>
      <c r="FL14" s="61"/>
      <c r="FM14" s="61"/>
      <c r="FN14" s="61"/>
      <c r="FO14" s="61"/>
      <c r="FP14" s="61"/>
      <c r="FQ14" s="61"/>
      <c r="FR14" s="61"/>
      <c r="FS14" s="61"/>
      <c r="FT14" s="61"/>
      <c r="FU14" s="61"/>
      <c r="FV14" s="61"/>
      <c r="FW14" s="61"/>
      <c r="FX14" s="61"/>
      <c r="FY14" s="61"/>
      <c r="FZ14" s="61"/>
      <c r="GA14" s="61"/>
      <c r="GB14" s="61"/>
      <c r="GC14" s="61"/>
      <c r="GD14" s="61"/>
      <c r="GE14" s="61"/>
      <c r="GF14" s="61"/>
      <c r="GG14" s="61"/>
      <c r="GH14" s="61"/>
      <c r="GI14" s="61"/>
      <c r="GJ14" s="61"/>
      <c r="GK14" s="61"/>
      <c r="GL14" s="61"/>
      <c r="GM14" s="61"/>
      <c r="GN14" s="61"/>
      <c r="GO14" s="61"/>
      <c r="GP14" s="61"/>
      <c r="GQ14" s="61"/>
      <c r="GR14" s="61"/>
      <c r="GS14" s="61"/>
      <c r="GT14" s="61"/>
      <c r="GU14" s="61"/>
      <c r="GV14" s="61"/>
      <c r="GW14" s="61"/>
      <c r="GX14" s="61"/>
      <c r="GY14" s="61"/>
      <c r="GZ14" s="61"/>
      <c r="HA14" s="61"/>
      <c r="HB14" s="61"/>
      <c r="HC14" s="61"/>
      <c r="HD14" s="61"/>
      <c r="HE14" s="61"/>
      <c r="HF14" s="61"/>
      <c r="HG14" s="61"/>
      <c r="HH14" s="61"/>
      <c r="HI14" s="61"/>
      <c r="HJ14" s="61"/>
      <c r="HK14" s="61"/>
      <c r="HL14" s="61"/>
      <c r="HM14" s="61"/>
      <c r="HN14" s="61"/>
      <c r="HO14" s="61"/>
      <c r="HP14" s="61"/>
      <c r="HQ14" s="61"/>
      <c r="HR14" s="61"/>
      <c r="HS14" s="61"/>
      <c r="HT14" s="61"/>
      <c r="HU14" s="61"/>
      <c r="HV14" s="61"/>
      <c r="HW14" s="61"/>
      <c r="HX14" s="61"/>
      <c r="HY14" s="61"/>
      <c r="HZ14" s="61"/>
      <c r="IA14" s="61"/>
      <c r="IB14" s="61"/>
      <c r="IC14" s="61"/>
      <c r="ID14" s="61"/>
      <c r="IE14" s="61"/>
      <c r="IF14" s="61"/>
      <c r="IG14" s="61"/>
      <c r="IH14" s="61"/>
      <c r="II14" s="61"/>
      <c r="IJ14" s="61"/>
      <c r="IK14" s="61"/>
      <c r="IL14" s="61"/>
      <c r="IM14" s="61"/>
      <c r="IN14" s="61"/>
      <c r="IO14" s="61"/>
      <c r="IP14" s="61"/>
      <c r="IQ14" s="61"/>
    </row>
    <row r="15" customHeight="1" spans="1:4">
      <c r="A15" s="58" t="s">
        <v>186</v>
      </c>
      <c r="B15" s="59">
        <f>SUM(B10:B14)</f>
        <v>643.91</v>
      </c>
      <c r="C15" s="60" t="s">
        <v>187</v>
      </c>
      <c r="D15" s="57">
        <v>643.91</v>
      </c>
    </row>
    <row r="22" customHeight="1" spans="3:3">
      <c r="C22" s="4"/>
    </row>
  </sheetData>
  <mergeCells count="2">
    <mergeCell ref="A5:B5"/>
    <mergeCell ref="C5:D5"/>
  </mergeCells>
  <printOptions horizontalCentered="1"/>
  <pageMargins left="0" right="0" top="1.18055555555556" bottom="0.984027777777778" header="0.511805555555556" footer="0.5118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2"/>
  <sheetViews>
    <sheetView showGridLines="0" showZeros="0" workbookViewId="0">
      <selection activeCell="D50" sqref="D50"/>
    </sheetView>
  </sheetViews>
  <sheetFormatPr defaultColWidth="9" defaultRowHeight="10.8"/>
  <cols>
    <col min="1" max="1" width="12.6296296296296" style="2" customWidth="1"/>
    <col min="2" max="2" width="35.25" style="2" customWidth="1"/>
    <col min="3" max="3" width="10.25" style="2" customWidth="1"/>
    <col min="4" max="4" width="6" style="2" customWidth="1"/>
    <col min="5" max="7" width="10.5" style="2" customWidth="1"/>
    <col min="8" max="8" width="9.75" style="2" customWidth="1"/>
    <col min="9" max="9" width="7" style="2" customWidth="1"/>
    <col min="10" max="10" width="6.5" style="2" customWidth="1"/>
    <col min="11" max="11" width="2.87962962962963" style="2" customWidth="1"/>
    <col min="12" max="12" width="7.75" style="2" customWidth="1"/>
    <col min="13" max="256" width="6.87962962962963" style="2"/>
    <col min="257" max="257" width="9.25" style="2" customWidth="1"/>
    <col min="258" max="258" width="44.6296296296296" style="2" customWidth="1"/>
    <col min="259" max="268" width="12.6296296296296" style="2" customWidth="1"/>
    <col min="269" max="512" width="6.87962962962963" style="2"/>
    <col min="513" max="513" width="9.25" style="2" customWidth="1"/>
    <col min="514" max="514" width="44.6296296296296" style="2" customWidth="1"/>
    <col min="515" max="524" width="12.6296296296296" style="2" customWidth="1"/>
    <col min="525" max="768" width="6.87962962962963" style="2"/>
    <col min="769" max="769" width="9.25" style="2" customWidth="1"/>
    <col min="770" max="770" width="44.6296296296296" style="2" customWidth="1"/>
    <col min="771" max="780" width="12.6296296296296" style="2" customWidth="1"/>
    <col min="781" max="1024" width="9" style="2"/>
    <col min="1025" max="1025" width="9.25" style="2" customWidth="1"/>
    <col min="1026" max="1026" width="44.6296296296296" style="2" customWidth="1"/>
    <col min="1027" max="1036" width="12.6296296296296" style="2" customWidth="1"/>
    <col min="1037" max="1280" width="6.87962962962963" style="2"/>
    <col min="1281" max="1281" width="9.25" style="2" customWidth="1"/>
    <col min="1282" max="1282" width="44.6296296296296" style="2" customWidth="1"/>
    <col min="1283" max="1292" width="12.6296296296296" style="2" customWidth="1"/>
    <col min="1293" max="1536" width="6.87962962962963" style="2"/>
    <col min="1537" max="1537" width="9.25" style="2" customWidth="1"/>
    <col min="1538" max="1538" width="44.6296296296296" style="2" customWidth="1"/>
    <col min="1539" max="1548" width="12.6296296296296" style="2" customWidth="1"/>
    <col min="1549" max="1792" width="6.87962962962963" style="2"/>
    <col min="1793" max="1793" width="9.25" style="2" customWidth="1"/>
    <col min="1794" max="1794" width="44.6296296296296" style="2" customWidth="1"/>
    <col min="1795" max="1804" width="12.6296296296296" style="2" customWidth="1"/>
    <col min="1805" max="2048" width="9" style="2"/>
    <col min="2049" max="2049" width="9.25" style="2" customWidth="1"/>
    <col min="2050" max="2050" width="44.6296296296296" style="2" customWidth="1"/>
    <col min="2051" max="2060" width="12.6296296296296" style="2" customWidth="1"/>
    <col min="2061" max="2304" width="6.87962962962963" style="2"/>
    <col min="2305" max="2305" width="9.25" style="2" customWidth="1"/>
    <col min="2306" max="2306" width="44.6296296296296" style="2" customWidth="1"/>
    <col min="2307" max="2316" width="12.6296296296296" style="2" customWidth="1"/>
    <col min="2317" max="2560" width="6.87962962962963" style="2"/>
    <col min="2561" max="2561" width="9.25" style="2" customWidth="1"/>
    <col min="2562" max="2562" width="44.6296296296296" style="2" customWidth="1"/>
    <col min="2563" max="2572" width="12.6296296296296" style="2" customWidth="1"/>
    <col min="2573" max="2816" width="6.87962962962963" style="2"/>
    <col min="2817" max="2817" width="9.25" style="2" customWidth="1"/>
    <col min="2818" max="2818" width="44.6296296296296" style="2" customWidth="1"/>
    <col min="2819" max="2828" width="12.6296296296296" style="2" customWidth="1"/>
    <col min="2829" max="3072" width="9" style="2"/>
    <col min="3073" max="3073" width="9.25" style="2" customWidth="1"/>
    <col min="3074" max="3074" width="44.6296296296296" style="2" customWidth="1"/>
    <col min="3075" max="3084" width="12.6296296296296" style="2" customWidth="1"/>
    <col min="3085" max="3328" width="6.87962962962963" style="2"/>
    <col min="3329" max="3329" width="9.25" style="2" customWidth="1"/>
    <col min="3330" max="3330" width="44.6296296296296" style="2" customWidth="1"/>
    <col min="3331" max="3340" width="12.6296296296296" style="2" customWidth="1"/>
    <col min="3341" max="3584" width="6.87962962962963" style="2"/>
    <col min="3585" max="3585" width="9.25" style="2" customWidth="1"/>
    <col min="3586" max="3586" width="44.6296296296296" style="2" customWidth="1"/>
    <col min="3587" max="3596" width="12.6296296296296" style="2" customWidth="1"/>
    <col min="3597" max="3840" width="6.87962962962963" style="2"/>
    <col min="3841" max="3841" width="9.25" style="2" customWidth="1"/>
    <col min="3842" max="3842" width="44.6296296296296" style="2" customWidth="1"/>
    <col min="3843" max="3852" width="12.6296296296296" style="2" customWidth="1"/>
    <col min="3853" max="4096" width="9" style="2"/>
    <col min="4097" max="4097" width="9.25" style="2" customWidth="1"/>
    <col min="4098" max="4098" width="44.6296296296296" style="2" customWidth="1"/>
    <col min="4099" max="4108" width="12.6296296296296" style="2" customWidth="1"/>
    <col min="4109" max="4352" width="6.87962962962963" style="2"/>
    <col min="4353" max="4353" width="9.25" style="2" customWidth="1"/>
    <col min="4354" max="4354" width="44.6296296296296" style="2" customWidth="1"/>
    <col min="4355" max="4364" width="12.6296296296296" style="2" customWidth="1"/>
    <col min="4365" max="4608" width="6.87962962962963" style="2"/>
    <col min="4609" max="4609" width="9.25" style="2" customWidth="1"/>
    <col min="4610" max="4610" width="44.6296296296296" style="2" customWidth="1"/>
    <col min="4611" max="4620" width="12.6296296296296" style="2" customWidth="1"/>
    <col min="4621" max="4864" width="6.87962962962963" style="2"/>
    <col min="4865" max="4865" width="9.25" style="2" customWidth="1"/>
    <col min="4866" max="4866" width="44.6296296296296" style="2" customWidth="1"/>
    <col min="4867" max="4876" width="12.6296296296296" style="2" customWidth="1"/>
    <col min="4877" max="5120" width="9" style="2"/>
    <col min="5121" max="5121" width="9.25" style="2" customWidth="1"/>
    <col min="5122" max="5122" width="44.6296296296296" style="2" customWidth="1"/>
    <col min="5123" max="5132" width="12.6296296296296" style="2" customWidth="1"/>
    <col min="5133" max="5376" width="6.87962962962963" style="2"/>
    <col min="5377" max="5377" width="9.25" style="2" customWidth="1"/>
    <col min="5378" max="5378" width="44.6296296296296" style="2" customWidth="1"/>
    <col min="5379" max="5388" width="12.6296296296296" style="2" customWidth="1"/>
    <col min="5389" max="5632" width="6.87962962962963" style="2"/>
    <col min="5633" max="5633" width="9.25" style="2" customWidth="1"/>
    <col min="5634" max="5634" width="44.6296296296296" style="2" customWidth="1"/>
    <col min="5635" max="5644" width="12.6296296296296" style="2" customWidth="1"/>
    <col min="5645" max="5888" width="6.87962962962963" style="2"/>
    <col min="5889" max="5889" width="9.25" style="2" customWidth="1"/>
    <col min="5890" max="5890" width="44.6296296296296" style="2" customWidth="1"/>
    <col min="5891" max="5900" width="12.6296296296296" style="2" customWidth="1"/>
    <col min="5901" max="6144" width="9" style="2"/>
    <col min="6145" max="6145" width="9.25" style="2" customWidth="1"/>
    <col min="6146" max="6146" width="44.6296296296296" style="2" customWidth="1"/>
    <col min="6147" max="6156" width="12.6296296296296" style="2" customWidth="1"/>
    <col min="6157" max="6400" width="6.87962962962963" style="2"/>
    <col min="6401" max="6401" width="9.25" style="2" customWidth="1"/>
    <col min="6402" max="6402" width="44.6296296296296" style="2" customWidth="1"/>
    <col min="6403" max="6412" width="12.6296296296296" style="2" customWidth="1"/>
    <col min="6413" max="6656" width="6.87962962962963" style="2"/>
    <col min="6657" max="6657" width="9.25" style="2" customWidth="1"/>
    <col min="6658" max="6658" width="44.6296296296296" style="2" customWidth="1"/>
    <col min="6659" max="6668" width="12.6296296296296" style="2" customWidth="1"/>
    <col min="6669" max="6912" width="6.87962962962963" style="2"/>
    <col min="6913" max="6913" width="9.25" style="2" customWidth="1"/>
    <col min="6914" max="6914" width="44.6296296296296" style="2" customWidth="1"/>
    <col min="6915" max="6924" width="12.6296296296296" style="2" customWidth="1"/>
    <col min="6925" max="7168" width="9" style="2"/>
    <col min="7169" max="7169" width="9.25" style="2" customWidth="1"/>
    <col min="7170" max="7170" width="44.6296296296296" style="2" customWidth="1"/>
    <col min="7171" max="7180" width="12.6296296296296" style="2" customWidth="1"/>
    <col min="7181" max="7424" width="6.87962962962963" style="2"/>
    <col min="7425" max="7425" width="9.25" style="2" customWidth="1"/>
    <col min="7426" max="7426" width="44.6296296296296" style="2" customWidth="1"/>
    <col min="7427" max="7436" width="12.6296296296296" style="2" customWidth="1"/>
    <col min="7437" max="7680" width="6.87962962962963" style="2"/>
    <col min="7681" max="7681" width="9.25" style="2" customWidth="1"/>
    <col min="7682" max="7682" width="44.6296296296296" style="2" customWidth="1"/>
    <col min="7683" max="7692" width="12.6296296296296" style="2" customWidth="1"/>
    <col min="7693" max="7936" width="6.87962962962963" style="2"/>
    <col min="7937" max="7937" width="9.25" style="2" customWidth="1"/>
    <col min="7938" max="7938" width="44.6296296296296" style="2" customWidth="1"/>
    <col min="7939" max="7948" width="12.6296296296296" style="2" customWidth="1"/>
    <col min="7949" max="8192" width="9" style="2"/>
    <col min="8193" max="8193" width="9.25" style="2" customWidth="1"/>
    <col min="8194" max="8194" width="44.6296296296296" style="2" customWidth="1"/>
    <col min="8195" max="8204" width="12.6296296296296" style="2" customWidth="1"/>
    <col min="8205" max="8448" width="6.87962962962963" style="2"/>
    <col min="8449" max="8449" width="9.25" style="2" customWidth="1"/>
    <col min="8450" max="8450" width="44.6296296296296" style="2" customWidth="1"/>
    <col min="8451" max="8460" width="12.6296296296296" style="2" customWidth="1"/>
    <col min="8461" max="8704" width="6.87962962962963" style="2"/>
    <col min="8705" max="8705" width="9.25" style="2" customWidth="1"/>
    <col min="8706" max="8706" width="44.6296296296296" style="2" customWidth="1"/>
    <col min="8707" max="8716" width="12.6296296296296" style="2" customWidth="1"/>
    <col min="8717" max="8960" width="6.87962962962963" style="2"/>
    <col min="8961" max="8961" width="9.25" style="2" customWidth="1"/>
    <col min="8962" max="8962" width="44.6296296296296" style="2" customWidth="1"/>
    <col min="8963" max="8972" width="12.6296296296296" style="2" customWidth="1"/>
    <col min="8973" max="9216" width="9" style="2"/>
    <col min="9217" max="9217" width="9.25" style="2" customWidth="1"/>
    <col min="9218" max="9218" width="44.6296296296296" style="2" customWidth="1"/>
    <col min="9219" max="9228" width="12.6296296296296" style="2" customWidth="1"/>
    <col min="9229" max="9472" width="6.87962962962963" style="2"/>
    <col min="9473" max="9473" width="9.25" style="2" customWidth="1"/>
    <col min="9474" max="9474" width="44.6296296296296" style="2" customWidth="1"/>
    <col min="9475" max="9484" width="12.6296296296296" style="2" customWidth="1"/>
    <col min="9485" max="9728" width="6.87962962962963" style="2"/>
    <col min="9729" max="9729" width="9.25" style="2" customWidth="1"/>
    <col min="9730" max="9730" width="44.6296296296296" style="2" customWidth="1"/>
    <col min="9731" max="9740" width="12.6296296296296" style="2" customWidth="1"/>
    <col min="9741" max="9984" width="6.87962962962963" style="2"/>
    <col min="9985" max="9985" width="9.25" style="2" customWidth="1"/>
    <col min="9986" max="9986" width="44.6296296296296" style="2" customWidth="1"/>
    <col min="9987" max="9996" width="12.6296296296296" style="2" customWidth="1"/>
    <col min="9997" max="10240" width="9" style="2"/>
    <col min="10241" max="10241" width="9.25" style="2" customWidth="1"/>
    <col min="10242" max="10242" width="44.6296296296296" style="2" customWidth="1"/>
    <col min="10243" max="10252" width="12.6296296296296" style="2" customWidth="1"/>
    <col min="10253" max="10496" width="6.87962962962963" style="2"/>
    <col min="10497" max="10497" width="9.25" style="2" customWidth="1"/>
    <col min="10498" max="10498" width="44.6296296296296" style="2" customWidth="1"/>
    <col min="10499" max="10508" width="12.6296296296296" style="2" customWidth="1"/>
    <col min="10509" max="10752" width="6.87962962962963" style="2"/>
    <col min="10753" max="10753" width="9.25" style="2" customWidth="1"/>
    <col min="10754" max="10754" width="44.6296296296296" style="2" customWidth="1"/>
    <col min="10755" max="10764" width="12.6296296296296" style="2" customWidth="1"/>
    <col min="10765" max="11008" width="6.87962962962963" style="2"/>
    <col min="11009" max="11009" width="9.25" style="2" customWidth="1"/>
    <col min="11010" max="11010" width="44.6296296296296" style="2" customWidth="1"/>
    <col min="11011" max="11020" width="12.6296296296296" style="2" customWidth="1"/>
    <col min="11021" max="11264" width="9" style="2"/>
    <col min="11265" max="11265" width="9.25" style="2" customWidth="1"/>
    <col min="11266" max="11266" width="44.6296296296296" style="2" customWidth="1"/>
    <col min="11267" max="11276" width="12.6296296296296" style="2" customWidth="1"/>
    <col min="11277" max="11520" width="6.87962962962963" style="2"/>
    <col min="11521" max="11521" width="9.25" style="2" customWidth="1"/>
    <col min="11522" max="11522" width="44.6296296296296" style="2" customWidth="1"/>
    <col min="11523" max="11532" width="12.6296296296296" style="2" customWidth="1"/>
    <col min="11533" max="11776" width="6.87962962962963" style="2"/>
    <col min="11777" max="11777" width="9.25" style="2" customWidth="1"/>
    <col min="11778" max="11778" width="44.6296296296296" style="2" customWidth="1"/>
    <col min="11779" max="11788" width="12.6296296296296" style="2" customWidth="1"/>
    <col min="11789" max="12032" width="6.87962962962963" style="2"/>
    <col min="12033" max="12033" width="9.25" style="2" customWidth="1"/>
    <col min="12034" max="12034" width="44.6296296296296" style="2" customWidth="1"/>
    <col min="12035" max="12044" width="12.6296296296296" style="2" customWidth="1"/>
    <col min="12045" max="12288" width="9" style="2"/>
    <col min="12289" max="12289" width="9.25" style="2" customWidth="1"/>
    <col min="12290" max="12290" width="44.6296296296296" style="2" customWidth="1"/>
    <col min="12291" max="12300" width="12.6296296296296" style="2" customWidth="1"/>
    <col min="12301" max="12544" width="6.87962962962963" style="2"/>
    <col min="12545" max="12545" width="9.25" style="2" customWidth="1"/>
    <col min="12546" max="12546" width="44.6296296296296" style="2" customWidth="1"/>
    <col min="12547" max="12556" width="12.6296296296296" style="2" customWidth="1"/>
    <col min="12557" max="12800" width="6.87962962962963" style="2"/>
    <col min="12801" max="12801" width="9.25" style="2" customWidth="1"/>
    <col min="12802" max="12802" width="44.6296296296296" style="2" customWidth="1"/>
    <col min="12803" max="12812" width="12.6296296296296" style="2" customWidth="1"/>
    <col min="12813" max="13056" width="6.87962962962963" style="2"/>
    <col min="13057" max="13057" width="9.25" style="2" customWidth="1"/>
    <col min="13058" max="13058" width="44.6296296296296" style="2" customWidth="1"/>
    <col min="13059" max="13068" width="12.6296296296296" style="2" customWidth="1"/>
    <col min="13069" max="13312" width="9" style="2"/>
    <col min="13313" max="13313" width="9.25" style="2" customWidth="1"/>
    <col min="13314" max="13314" width="44.6296296296296" style="2" customWidth="1"/>
    <col min="13315" max="13324" width="12.6296296296296" style="2" customWidth="1"/>
    <col min="13325" max="13568" width="6.87962962962963" style="2"/>
    <col min="13569" max="13569" width="9.25" style="2" customWidth="1"/>
    <col min="13570" max="13570" width="44.6296296296296" style="2" customWidth="1"/>
    <col min="13571" max="13580" width="12.6296296296296" style="2" customWidth="1"/>
    <col min="13581" max="13824" width="6.87962962962963" style="2"/>
    <col min="13825" max="13825" width="9.25" style="2" customWidth="1"/>
    <col min="13826" max="13826" width="44.6296296296296" style="2" customWidth="1"/>
    <col min="13827" max="13836" width="12.6296296296296" style="2" customWidth="1"/>
    <col min="13837" max="14080" width="6.87962962962963" style="2"/>
    <col min="14081" max="14081" width="9.25" style="2" customWidth="1"/>
    <col min="14082" max="14082" width="44.6296296296296" style="2" customWidth="1"/>
    <col min="14083" max="14092" width="12.6296296296296" style="2" customWidth="1"/>
    <col min="14093" max="14336" width="9" style="2"/>
    <col min="14337" max="14337" width="9.25" style="2" customWidth="1"/>
    <col min="14338" max="14338" width="44.6296296296296" style="2" customWidth="1"/>
    <col min="14339" max="14348" width="12.6296296296296" style="2" customWidth="1"/>
    <col min="14349" max="14592" width="6.87962962962963" style="2"/>
    <col min="14593" max="14593" width="9.25" style="2" customWidth="1"/>
    <col min="14594" max="14594" width="44.6296296296296" style="2" customWidth="1"/>
    <col min="14595" max="14604" width="12.6296296296296" style="2" customWidth="1"/>
    <col min="14605" max="14848" width="6.87962962962963" style="2"/>
    <col min="14849" max="14849" width="9.25" style="2" customWidth="1"/>
    <col min="14850" max="14850" width="44.6296296296296" style="2" customWidth="1"/>
    <col min="14851" max="14860" width="12.6296296296296" style="2" customWidth="1"/>
    <col min="14861" max="15104" width="6.87962962962963" style="2"/>
    <col min="15105" max="15105" width="9.25" style="2" customWidth="1"/>
    <col min="15106" max="15106" width="44.6296296296296" style="2" customWidth="1"/>
    <col min="15107" max="15116" width="12.6296296296296" style="2" customWidth="1"/>
    <col min="15117" max="15360" width="9" style="2"/>
    <col min="15361" max="15361" width="9.25" style="2" customWidth="1"/>
    <col min="15362" max="15362" width="44.6296296296296" style="2" customWidth="1"/>
    <col min="15363" max="15372" width="12.6296296296296" style="2" customWidth="1"/>
    <col min="15373" max="15616" width="6.87962962962963" style="2"/>
    <col min="15617" max="15617" width="9.25" style="2" customWidth="1"/>
    <col min="15618" max="15618" width="44.6296296296296" style="2" customWidth="1"/>
    <col min="15619" max="15628" width="12.6296296296296" style="2" customWidth="1"/>
    <col min="15629" max="15872" width="6.87962962962963" style="2"/>
    <col min="15873" max="15873" width="9.25" style="2" customWidth="1"/>
    <col min="15874" max="15874" width="44.6296296296296" style="2" customWidth="1"/>
    <col min="15875" max="15884" width="12.6296296296296" style="2" customWidth="1"/>
    <col min="15885" max="16128" width="6.87962962962963" style="2"/>
    <col min="16129" max="16129" width="9.25" style="2" customWidth="1"/>
    <col min="16130" max="16130" width="44.6296296296296" style="2" customWidth="1"/>
    <col min="16131" max="16140" width="12.6296296296296" style="2" customWidth="1"/>
    <col min="16141" max="16384" width="9" style="2"/>
  </cols>
  <sheetData>
    <row r="1" ht="17.4" spans="1:12">
      <c r="A1" s="3" t="s">
        <v>188</v>
      </c>
      <c r="L1" s="34"/>
    </row>
    <row r="2" s="26" customFormat="1" ht="25.8" spans="1:12">
      <c r="A2" s="27" t="s">
        <v>189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ht="15.6" spans="1:1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35" t="s">
        <v>3</v>
      </c>
    </row>
    <row r="4" s="1" customFormat="1" ht="23.1" customHeight="1" spans="1:12">
      <c r="A4" s="30" t="s">
        <v>190</v>
      </c>
      <c r="B4" s="30"/>
      <c r="C4" s="30" t="s">
        <v>8</v>
      </c>
      <c r="D4" s="30" t="s">
        <v>191</v>
      </c>
      <c r="E4" s="30" t="s">
        <v>178</v>
      </c>
      <c r="F4" s="30" t="s">
        <v>179</v>
      </c>
      <c r="G4" s="30" t="s">
        <v>180</v>
      </c>
      <c r="H4" s="30" t="s">
        <v>181</v>
      </c>
      <c r="I4" s="30"/>
      <c r="J4" s="30" t="s">
        <v>182</v>
      </c>
      <c r="K4" s="30" t="s">
        <v>183</v>
      </c>
      <c r="L4" s="30" t="s">
        <v>192</v>
      </c>
    </row>
    <row r="5" s="1" customFormat="1" ht="33.95" customHeight="1" spans="1:12">
      <c r="A5" s="31" t="s">
        <v>34</v>
      </c>
      <c r="B5" s="32" t="s">
        <v>35</v>
      </c>
      <c r="C5" s="30"/>
      <c r="D5" s="30"/>
      <c r="E5" s="30"/>
      <c r="F5" s="30"/>
      <c r="G5" s="30"/>
      <c r="H5" s="31" t="s">
        <v>193</v>
      </c>
      <c r="I5" s="31" t="s">
        <v>194</v>
      </c>
      <c r="J5" s="30"/>
      <c r="K5" s="30"/>
      <c r="L5" s="30"/>
    </row>
    <row r="6" ht="15.6" spans="1:12">
      <c r="A6" s="15"/>
      <c r="B6" s="16" t="s">
        <v>8</v>
      </c>
      <c r="C6" s="33">
        <v>643.91</v>
      </c>
      <c r="D6" s="33"/>
      <c r="E6" s="33">
        <v>643.91</v>
      </c>
      <c r="F6" s="13"/>
      <c r="G6" s="13"/>
      <c r="H6" s="18"/>
      <c r="I6" s="18"/>
      <c r="J6" s="13"/>
      <c r="K6" s="13"/>
      <c r="L6" s="13"/>
    </row>
    <row r="7" ht="15.6" spans="1:12">
      <c r="A7" s="15" t="s">
        <v>39</v>
      </c>
      <c r="B7" s="15" t="s">
        <v>15</v>
      </c>
      <c r="C7" s="33">
        <v>263.64</v>
      </c>
      <c r="D7" s="33"/>
      <c r="E7" s="33">
        <v>263.64</v>
      </c>
      <c r="F7" s="13"/>
      <c r="G7" s="13"/>
      <c r="H7" s="18"/>
      <c r="I7" s="18"/>
      <c r="J7" s="13"/>
      <c r="K7" s="13"/>
      <c r="L7" s="13"/>
    </row>
    <row r="8" ht="15.6" spans="1:12">
      <c r="A8" s="15" t="s">
        <v>40</v>
      </c>
      <c r="B8" s="15" t="s">
        <v>41</v>
      </c>
      <c r="C8" s="33">
        <v>3.24</v>
      </c>
      <c r="D8" s="33"/>
      <c r="E8" s="33">
        <v>3.24</v>
      </c>
      <c r="F8" s="13"/>
      <c r="G8" s="13"/>
      <c r="H8" s="18"/>
      <c r="I8" s="18"/>
      <c r="J8" s="13"/>
      <c r="K8" s="13"/>
      <c r="L8" s="13"/>
    </row>
    <row r="9" ht="15.6" spans="1:12">
      <c r="A9" s="15" t="s">
        <v>42</v>
      </c>
      <c r="B9" s="15" t="s">
        <v>43</v>
      </c>
      <c r="C9" s="33">
        <v>2.24</v>
      </c>
      <c r="D9" s="33"/>
      <c r="E9" s="33">
        <v>2.24</v>
      </c>
      <c r="F9" s="13"/>
      <c r="G9" s="13"/>
      <c r="H9" s="18"/>
      <c r="I9" s="18"/>
      <c r="J9" s="13"/>
      <c r="K9" s="13"/>
      <c r="L9" s="13"/>
    </row>
    <row r="10" ht="15.6" spans="1:12">
      <c r="A10" s="15" t="s">
        <v>44</v>
      </c>
      <c r="B10" s="15" t="s">
        <v>45</v>
      </c>
      <c r="C10" s="33">
        <v>1</v>
      </c>
      <c r="D10" s="33"/>
      <c r="E10" s="33">
        <v>1</v>
      </c>
      <c r="F10" s="13"/>
      <c r="G10" s="13"/>
      <c r="H10" s="18"/>
      <c r="I10" s="18"/>
      <c r="J10" s="13"/>
      <c r="K10" s="13"/>
      <c r="L10" s="13"/>
    </row>
    <row r="11" ht="15.6" spans="1:12">
      <c r="A11" s="19" t="s">
        <v>46</v>
      </c>
      <c r="B11" s="20" t="s">
        <v>47</v>
      </c>
      <c r="C11" s="33">
        <v>260.4</v>
      </c>
      <c r="D11" s="33"/>
      <c r="E11" s="33">
        <v>260.4</v>
      </c>
      <c r="F11" s="21"/>
      <c r="G11" s="21"/>
      <c r="H11" s="21"/>
      <c r="I11" s="21"/>
      <c r="J11" s="21"/>
      <c r="K11" s="21"/>
      <c r="L11" s="21"/>
    </row>
    <row r="12" ht="14.4" spans="1:12">
      <c r="A12" s="19" t="s">
        <v>48</v>
      </c>
      <c r="B12" s="20" t="s">
        <v>49</v>
      </c>
      <c r="C12" s="33">
        <v>248.8</v>
      </c>
      <c r="D12" s="33"/>
      <c r="E12" s="33">
        <v>248.8</v>
      </c>
      <c r="F12" s="22"/>
      <c r="G12" s="22"/>
      <c r="H12" s="22"/>
      <c r="I12" s="22"/>
      <c r="J12" s="22"/>
      <c r="K12" s="22"/>
      <c r="L12" s="22"/>
    </row>
    <row r="13" ht="14.4" spans="1:12">
      <c r="A13" s="19" t="s">
        <v>50</v>
      </c>
      <c r="B13" s="23" t="s">
        <v>51</v>
      </c>
      <c r="C13" s="33">
        <v>11.6</v>
      </c>
      <c r="D13" s="33"/>
      <c r="E13" s="33">
        <v>11.6</v>
      </c>
      <c r="F13" s="22"/>
      <c r="G13" s="22"/>
      <c r="H13" s="22"/>
      <c r="I13" s="22"/>
      <c r="J13" s="22"/>
      <c r="K13" s="22"/>
      <c r="L13" s="22"/>
    </row>
    <row r="14" ht="14.4" spans="1:12">
      <c r="A14" s="19">
        <v>207</v>
      </c>
      <c r="B14" s="23" t="s">
        <v>17</v>
      </c>
      <c r="C14" s="33">
        <v>38.73</v>
      </c>
      <c r="D14" s="33"/>
      <c r="E14" s="33">
        <v>38.73</v>
      </c>
      <c r="F14" s="22"/>
      <c r="G14" s="22"/>
      <c r="H14" s="22"/>
      <c r="I14" s="22"/>
      <c r="J14" s="22"/>
      <c r="K14" s="22"/>
      <c r="L14" s="22"/>
    </row>
    <row r="15" ht="14.4" spans="1:12">
      <c r="A15" s="24" t="s">
        <v>52</v>
      </c>
      <c r="B15" s="23" t="s">
        <v>53</v>
      </c>
      <c r="C15" s="33">
        <v>38.73</v>
      </c>
      <c r="D15" s="33"/>
      <c r="E15" s="33">
        <v>38.73</v>
      </c>
      <c r="F15" s="22"/>
      <c r="G15" s="22"/>
      <c r="H15" s="22"/>
      <c r="I15" s="22"/>
      <c r="J15" s="22"/>
      <c r="K15" s="22"/>
      <c r="L15" s="22"/>
    </row>
    <row r="16" ht="14.4" spans="1:12">
      <c r="A16" s="24" t="s">
        <v>54</v>
      </c>
      <c r="B16" s="23" t="s">
        <v>55</v>
      </c>
      <c r="C16" s="33">
        <v>38.73</v>
      </c>
      <c r="D16" s="33"/>
      <c r="E16" s="33">
        <v>38.73</v>
      </c>
      <c r="F16" s="22"/>
      <c r="G16" s="22"/>
      <c r="H16" s="22"/>
      <c r="I16" s="22"/>
      <c r="J16" s="22"/>
      <c r="K16" s="22"/>
      <c r="L16" s="22"/>
    </row>
    <row r="17" ht="14.4" spans="1:12">
      <c r="A17" s="19">
        <v>208</v>
      </c>
      <c r="B17" s="20" t="s">
        <v>19</v>
      </c>
      <c r="C17" s="33">
        <v>137.98</v>
      </c>
      <c r="D17" s="33"/>
      <c r="E17" s="33">
        <v>137.98</v>
      </c>
      <c r="F17" s="25"/>
      <c r="G17" s="25"/>
      <c r="H17" s="25"/>
      <c r="I17" s="22"/>
      <c r="J17" s="22"/>
      <c r="K17" s="22"/>
      <c r="L17" s="22"/>
    </row>
    <row r="18" ht="14.4" spans="1:12">
      <c r="A18" s="19" t="s">
        <v>56</v>
      </c>
      <c r="B18" s="20" t="s">
        <v>57</v>
      </c>
      <c r="C18" s="33">
        <v>54.21</v>
      </c>
      <c r="D18" s="33"/>
      <c r="E18" s="33">
        <v>54.21</v>
      </c>
      <c r="F18" s="25"/>
      <c r="G18" s="25"/>
      <c r="H18" s="25"/>
      <c r="I18" s="25"/>
      <c r="J18" s="22"/>
      <c r="K18" s="22"/>
      <c r="L18" s="25"/>
    </row>
    <row r="19" ht="14.4" spans="1:12">
      <c r="A19" s="19" t="s">
        <v>58</v>
      </c>
      <c r="B19" s="20" t="s">
        <v>59</v>
      </c>
      <c r="C19" s="33">
        <v>54.21</v>
      </c>
      <c r="D19" s="33"/>
      <c r="E19" s="33">
        <v>54.21</v>
      </c>
      <c r="F19" s="25"/>
      <c r="G19" s="25"/>
      <c r="H19" s="25"/>
      <c r="I19" s="25"/>
      <c r="J19" s="25"/>
      <c r="K19" s="25"/>
      <c r="L19" s="25"/>
    </row>
    <row r="20" ht="14.4" spans="1:12">
      <c r="A20" s="19" t="s">
        <v>60</v>
      </c>
      <c r="B20" s="20" t="s">
        <v>61</v>
      </c>
      <c r="C20" s="33">
        <v>75.27</v>
      </c>
      <c r="D20" s="33"/>
      <c r="E20" s="33">
        <v>75.27</v>
      </c>
      <c r="F20" s="25"/>
      <c r="G20" s="25"/>
      <c r="H20" s="25"/>
      <c r="I20" s="25"/>
      <c r="J20" s="25"/>
      <c r="K20" s="25"/>
      <c r="L20" s="25"/>
    </row>
    <row r="21" ht="14.4" spans="1:12">
      <c r="A21" s="19" t="s">
        <v>64</v>
      </c>
      <c r="B21" s="23" t="s">
        <v>65</v>
      </c>
      <c r="C21" s="33">
        <v>41.8</v>
      </c>
      <c r="D21" s="33"/>
      <c r="E21" s="33">
        <v>41.8</v>
      </c>
      <c r="F21" s="25"/>
      <c r="G21" s="25"/>
      <c r="H21" s="25"/>
      <c r="I21" s="25"/>
      <c r="J21" s="25"/>
      <c r="K21" s="25"/>
      <c r="L21" s="25"/>
    </row>
    <row r="22" ht="14.4" spans="1:12">
      <c r="A22" s="19" t="s">
        <v>66</v>
      </c>
      <c r="B22" s="23" t="s">
        <v>67</v>
      </c>
      <c r="C22" s="33">
        <v>16.72</v>
      </c>
      <c r="D22" s="33"/>
      <c r="E22" s="33">
        <v>16.72</v>
      </c>
      <c r="F22" s="25"/>
      <c r="G22" s="25"/>
      <c r="H22" s="25"/>
      <c r="I22" s="25"/>
      <c r="J22" s="25"/>
      <c r="K22" s="25"/>
      <c r="L22" s="25"/>
    </row>
    <row r="23" ht="14.4" spans="1:12">
      <c r="A23" s="24" t="s">
        <v>68</v>
      </c>
      <c r="B23" s="23" t="s">
        <v>69</v>
      </c>
      <c r="C23" s="33">
        <v>16.75</v>
      </c>
      <c r="D23" s="33"/>
      <c r="E23" s="33">
        <v>16.75</v>
      </c>
      <c r="F23" s="25"/>
      <c r="G23" s="25"/>
      <c r="H23" s="25"/>
      <c r="I23" s="25"/>
      <c r="J23" s="25"/>
      <c r="K23" s="25"/>
      <c r="L23" s="25"/>
    </row>
    <row r="24" ht="14.4" spans="1:12">
      <c r="A24" s="19" t="s">
        <v>70</v>
      </c>
      <c r="B24" s="23" t="s">
        <v>71</v>
      </c>
      <c r="C24" s="33">
        <v>7.45</v>
      </c>
      <c r="D24" s="33"/>
      <c r="E24" s="33">
        <v>7.45</v>
      </c>
      <c r="F24" s="25"/>
      <c r="G24" s="25"/>
      <c r="H24" s="25"/>
      <c r="I24" s="25"/>
      <c r="J24" s="25"/>
      <c r="K24" s="25"/>
      <c r="L24" s="25"/>
    </row>
    <row r="25" ht="14.4" spans="1:12">
      <c r="A25" s="19" t="s">
        <v>72</v>
      </c>
      <c r="B25" s="23" t="s">
        <v>73</v>
      </c>
      <c r="C25" s="33">
        <v>7.45</v>
      </c>
      <c r="D25" s="33"/>
      <c r="E25" s="33">
        <v>7.45</v>
      </c>
      <c r="F25" s="25"/>
      <c r="G25" s="25"/>
      <c r="H25" s="25"/>
      <c r="I25" s="25"/>
      <c r="J25" s="25"/>
      <c r="K25" s="25"/>
      <c r="L25" s="25"/>
    </row>
    <row r="26" ht="14.4" spans="1:12">
      <c r="A26" s="19" t="s">
        <v>74</v>
      </c>
      <c r="B26" s="20" t="s">
        <v>75</v>
      </c>
      <c r="C26" s="33">
        <v>1.05</v>
      </c>
      <c r="D26" s="33"/>
      <c r="E26" s="33">
        <v>1.05</v>
      </c>
      <c r="F26" s="25"/>
      <c r="G26" s="25"/>
      <c r="H26" s="25"/>
      <c r="I26" s="25"/>
      <c r="J26" s="25"/>
      <c r="K26" s="25"/>
      <c r="L26" s="25"/>
    </row>
    <row r="27" ht="14.4" spans="1:12">
      <c r="A27" s="19" t="s">
        <v>76</v>
      </c>
      <c r="B27" s="20" t="s">
        <v>77</v>
      </c>
      <c r="C27" s="33">
        <v>1.05</v>
      </c>
      <c r="D27" s="33"/>
      <c r="E27" s="33">
        <v>1.05</v>
      </c>
      <c r="F27" s="25"/>
      <c r="G27" s="25"/>
      <c r="H27" s="25"/>
      <c r="I27" s="25"/>
      <c r="J27" s="25"/>
      <c r="K27" s="25"/>
      <c r="L27" s="25"/>
    </row>
    <row r="28" ht="14.4" spans="1:12">
      <c r="A28" s="19">
        <v>210</v>
      </c>
      <c r="B28" s="23" t="s">
        <v>21</v>
      </c>
      <c r="C28" s="33">
        <v>22.07</v>
      </c>
      <c r="D28" s="33"/>
      <c r="E28" s="33">
        <v>22.07</v>
      </c>
      <c r="F28" s="25"/>
      <c r="G28" s="25"/>
      <c r="H28" s="25"/>
      <c r="I28" s="25"/>
      <c r="J28" s="25"/>
      <c r="K28" s="25"/>
      <c r="L28" s="25"/>
    </row>
    <row r="29" ht="14.4" spans="1:12">
      <c r="A29" s="19" t="s">
        <v>78</v>
      </c>
      <c r="B29" s="23" t="s">
        <v>79</v>
      </c>
      <c r="C29" s="33">
        <v>22.07</v>
      </c>
      <c r="D29" s="33"/>
      <c r="E29" s="33">
        <v>22.07</v>
      </c>
      <c r="F29" s="25"/>
      <c r="G29" s="25"/>
      <c r="H29" s="25"/>
      <c r="I29" s="25"/>
      <c r="J29" s="25"/>
      <c r="K29" s="25"/>
      <c r="L29" s="25"/>
    </row>
    <row r="30" ht="14.4" spans="1:12">
      <c r="A30" s="19" t="s">
        <v>80</v>
      </c>
      <c r="B30" s="23" t="s">
        <v>81</v>
      </c>
      <c r="C30" s="33">
        <v>13.19</v>
      </c>
      <c r="D30" s="33"/>
      <c r="E30" s="33">
        <v>13.19</v>
      </c>
      <c r="F30" s="25"/>
      <c r="G30" s="25"/>
      <c r="H30" s="25"/>
      <c r="I30" s="25"/>
      <c r="J30" s="25"/>
      <c r="K30" s="25"/>
      <c r="L30" s="25"/>
    </row>
    <row r="31" ht="14.4" spans="1:12">
      <c r="A31" s="19" t="s">
        <v>82</v>
      </c>
      <c r="B31" s="23" t="s">
        <v>83</v>
      </c>
      <c r="C31" s="33">
        <v>8.88</v>
      </c>
      <c r="D31" s="33"/>
      <c r="E31" s="33">
        <v>8.88</v>
      </c>
      <c r="F31" s="25"/>
      <c r="G31" s="25"/>
      <c r="H31" s="25"/>
      <c r="I31" s="25"/>
      <c r="J31" s="25"/>
      <c r="K31" s="25"/>
      <c r="L31" s="25"/>
    </row>
    <row r="32" ht="14.4" spans="1:12">
      <c r="A32" s="19">
        <v>212</v>
      </c>
      <c r="B32" s="20" t="s">
        <v>22</v>
      </c>
      <c r="C32" s="33">
        <v>24.4</v>
      </c>
      <c r="D32" s="33"/>
      <c r="E32" s="33">
        <v>24.4</v>
      </c>
      <c r="F32" s="25"/>
      <c r="G32" s="25"/>
      <c r="H32" s="25"/>
      <c r="I32" s="25"/>
      <c r="J32" s="25"/>
      <c r="K32" s="25"/>
      <c r="L32" s="25"/>
    </row>
    <row r="33" ht="14.4" spans="1:12">
      <c r="A33" s="19" t="s">
        <v>84</v>
      </c>
      <c r="B33" s="20" t="s">
        <v>85</v>
      </c>
      <c r="C33" s="33">
        <v>24.4</v>
      </c>
      <c r="D33" s="33"/>
      <c r="E33" s="33">
        <v>24.4</v>
      </c>
      <c r="F33" s="25"/>
      <c r="G33" s="25"/>
      <c r="H33" s="25"/>
      <c r="I33" s="25"/>
      <c r="J33" s="25"/>
      <c r="K33" s="25"/>
      <c r="L33" s="25"/>
    </row>
    <row r="34" ht="14.4" spans="1:12">
      <c r="A34" s="19" t="s">
        <v>86</v>
      </c>
      <c r="B34" s="20" t="s">
        <v>87</v>
      </c>
      <c r="C34" s="33">
        <v>24.4</v>
      </c>
      <c r="D34" s="33"/>
      <c r="E34" s="33">
        <v>24.4</v>
      </c>
      <c r="F34" s="25"/>
      <c r="G34" s="25"/>
      <c r="H34" s="25"/>
      <c r="I34" s="25"/>
      <c r="J34" s="25"/>
      <c r="K34" s="25"/>
      <c r="L34" s="25"/>
    </row>
    <row r="35" ht="14.4" spans="1:12">
      <c r="A35" s="19">
        <v>213</v>
      </c>
      <c r="B35" s="20" t="s">
        <v>23</v>
      </c>
      <c r="C35" s="33">
        <v>117.63</v>
      </c>
      <c r="D35" s="33"/>
      <c r="E35" s="33">
        <v>117.63</v>
      </c>
      <c r="F35" s="25"/>
      <c r="G35" s="25"/>
      <c r="H35" s="25"/>
      <c r="I35" s="25"/>
      <c r="J35" s="25"/>
      <c r="K35" s="25"/>
      <c r="L35" s="25"/>
    </row>
    <row r="36" ht="14.4" spans="1:12">
      <c r="A36" s="19" t="s">
        <v>88</v>
      </c>
      <c r="B36" s="20" t="s">
        <v>89</v>
      </c>
      <c r="C36" s="33">
        <v>53.17</v>
      </c>
      <c r="D36" s="33"/>
      <c r="E36" s="33">
        <v>53.17</v>
      </c>
      <c r="F36" s="25"/>
      <c r="G36" s="25"/>
      <c r="H36" s="25"/>
      <c r="I36" s="25"/>
      <c r="J36" s="25"/>
      <c r="K36" s="25"/>
      <c r="L36" s="25"/>
    </row>
    <row r="37" ht="14.4" spans="1:12">
      <c r="A37" s="19" t="s">
        <v>90</v>
      </c>
      <c r="B37" s="20" t="s">
        <v>91</v>
      </c>
      <c r="C37" s="33">
        <v>53.17</v>
      </c>
      <c r="D37" s="33"/>
      <c r="E37" s="33">
        <v>53.17</v>
      </c>
      <c r="F37" s="25"/>
      <c r="G37" s="25"/>
      <c r="H37" s="25"/>
      <c r="I37" s="25"/>
      <c r="J37" s="25"/>
      <c r="K37" s="25"/>
      <c r="L37" s="25"/>
    </row>
    <row r="38" ht="14.4" spans="1:12">
      <c r="A38" s="19" t="s">
        <v>92</v>
      </c>
      <c r="B38" s="20" t="s">
        <v>93</v>
      </c>
      <c r="C38" s="33">
        <v>64.46</v>
      </c>
      <c r="D38" s="33"/>
      <c r="E38" s="33">
        <v>64.46</v>
      </c>
      <c r="F38" s="25"/>
      <c r="G38" s="25"/>
      <c r="H38" s="25"/>
      <c r="I38" s="25"/>
      <c r="J38" s="25"/>
      <c r="K38" s="25"/>
      <c r="L38" s="25"/>
    </row>
    <row r="39" ht="14.4" spans="1:12">
      <c r="A39" s="19" t="s">
        <v>94</v>
      </c>
      <c r="B39" s="20" t="s">
        <v>95</v>
      </c>
      <c r="C39" s="33">
        <v>64.46</v>
      </c>
      <c r="D39" s="33"/>
      <c r="E39" s="33">
        <v>64.46</v>
      </c>
      <c r="F39" s="25"/>
      <c r="G39" s="25"/>
      <c r="H39" s="25"/>
      <c r="I39" s="25"/>
      <c r="J39" s="25"/>
      <c r="K39" s="25"/>
      <c r="L39" s="25"/>
    </row>
    <row r="40" ht="14.4" spans="1:12">
      <c r="A40" s="19">
        <v>221</v>
      </c>
      <c r="B40" s="20" t="s">
        <v>24</v>
      </c>
      <c r="C40" s="33">
        <v>39.46</v>
      </c>
      <c r="D40" s="33"/>
      <c r="E40" s="33">
        <v>39.46</v>
      </c>
      <c r="F40" s="25"/>
      <c r="G40" s="25"/>
      <c r="H40" s="25"/>
      <c r="I40" s="25"/>
      <c r="J40" s="25"/>
      <c r="K40" s="25"/>
      <c r="L40" s="25"/>
    </row>
    <row r="41" ht="14.4" spans="1:12">
      <c r="A41" s="19" t="s">
        <v>96</v>
      </c>
      <c r="B41" s="20" t="s">
        <v>97</v>
      </c>
      <c r="C41" s="33">
        <v>39.46</v>
      </c>
      <c r="D41" s="33"/>
      <c r="E41" s="33">
        <v>39.46</v>
      </c>
      <c r="F41" s="25"/>
      <c r="G41" s="25"/>
      <c r="H41" s="25"/>
      <c r="I41" s="25"/>
      <c r="J41" s="25"/>
      <c r="K41" s="25"/>
      <c r="L41" s="25"/>
    </row>
    <row r="42" ht="14.4" spans="1:12">
      <c r="A42" s="24" t="s">
        <v>98</v>
      </c>
      <c r="B42" s="20" t="s">
        <v>99</v>
      </c>
      <c r="C42" s="33">
        <v>39.46</v>
      </c>
      <c r="D42" s="33"/>
      <c r="E42" s="33">
        <v>39.46</v>
      </c>
      <c r="F42" s="25"/>
      <c r="G42" s="25"/>
      <c r="H42" s="25"/>
      <c r="I42" s="25"/>
      <c r="J42" s="25"/>
      <c r="K42" s="25"/>
      <c r="L42" s="25"/>
    </row>
  </sheetData>
  <mergeCells count="10">
    <mergeCell ref="A4:B4"/>
    <mergeCell ref="H4:I4"/>
    <mergeCell ref="C4:C5"/>
    <mergeCell ref="D4:D5"/>
    <mergeCell ref="E4:E5"/>
    <mergeCell ref="F4:F5"/>
    <mergeCell ref="G4:G5"/>
    <mergeCell ref="J4:J5"/>
    <mergeCell ref="K4:K5"/>
    <mergeCell ref="L4:L5"/>
  </mergeCells>
  <printOptions horizontalCentered="1"/>
  <pageMargins left="0" right="0" top="1.18055555555556" bottom="0.984027777777778" header="0.511805555555556" footer="0.511805555555556"/>
  <pageSetup paperSize="9" scale="86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2"/>
  <sheetViews>
    <sheetView showGridLines="0" showZeros="0" topLeftCell="A4" workbookViewId="0">
      <selection activeCell="D46" sqref="D46"/>
    </sheetView>
  </sheetViews>
  <sheetFormatPr defaultColWidth="9" defaultRowHeight="12.75" customHeight="1"/>
  <cols>
    <col min="1" max="1" width="12.6296296296296" style="2" customWidth="1"/>
    <col min="2" max="2" width="38.1296296296296" style="2" customWidth="1"/>
    <col min="3" max="3" width="6.5" style="2" customWidth="1"/>
    <col min="4" max="4" width="10" style="2" customWidth="1"/>
    <col min="5" max="5" width="9.12962962962963" style="2" customWidth="1"/>
    <col min="6" max="6" width="7.25" style="2" customWidth="1"/>
    <col min="7" max="7" width="7.12962962962963" style="2" customWidth="1"/>
    <col min="8" max="8" width="9.12962962962963" style="2" customWidth="1"/>
    <col min="9" max="256" width="6.87962962962963" style="2"/>
    <col min="257" max="257" width="17.1296296296296" style="2" customWidth="1"/>
    <col min="258" max="258" width="34.8796296296296" style="2" customWidth="1"/>
    <col min="259" max="264" width="18" style="2" customWidth="1"/>
    <col min="265" max="512" width="6.87962962962963" style="2"/>
    <col min="513" max="513" width="17.1296296296296" style="2" customWidth="1"/>
    <col min="514" max="514" width="34.8796296296296" style="2" customWidth="1"/>
    <col min="515" max="520" width="18" style="2" customWidth="1"/>
    <col min="521" max="768" width="6.87962962962963" style="2"/>
    <col min="769" max="769" width="17.1296296296296" style="2" customWidth="1"/>
    <col min="770" max="770" width="34.8796296296296" style="2" customWidth="1"/>
    <col min="771" max="776" width="18" style="2" customWidth="1"/>
    <col min="777" max="1024" width="9" style="2"/>
    <col min="1025" max="1025" width="17.1296296296296" style="2" customWidth="1"/>
    <col min="1026" max="1026" width="34.8796296296296" style="2" customWidth="1"/>
    <col min="1027" max="1032" width="18" style="2" customWidth="1"/>
    <col min="1033" max="1280" width="6.87962962962963" style="2"/>
    <col min="1281" max="1281" width="17.1296296296296" style="2" customWidth="1"/>
    <col min="1282" max="1282" width="34.8796296296296" style="2" customWidth="1"/>
    <col min="1283" max="1288" width="18" style="2" customWidth="1"/>
    <col min="1289" max="1536" width="6.87962962962963" style="2"/>
    <col min="1537" max="1537" width="17.1296296296296" style="2" customWidth="1"/>
    <col min="1538" max="1538" width="34.8796296296296" style="2" customWidth="1"/>
    <col min="1539" max="1544" width="18" style="2" customWidth="1"/>
    <col min="1545" max="1792" width="6.87962962962963" style="2"/>
    <col min="1793" max="1793" width="17.1296296296296" style="2" customWidth="1"/>
    <col min="1794" max="1794" width="34.8796296296296" style="2" customWidth="1"/>
    <col min="1795" max="1800" width="18" style="2" customWidth="1"/>
    <col min="1801" max="2048" width="9" style="2"/>
    <col min="2049" max="2049" width="17.1296296296296" style="2" customWidth="1"/>
    <col min="2050" max="2050" width="34.8796296296296" style="2" customWidth="1"/>
    <col min="2051" max="2056" width="18" style="2" customWidth="1"/>
    <col min="2057" max="2304" width="6.87962962962963" style="2"/>
    <col min="2305" max="2305" width="17.1296296296296" style="2" customWidth="1"/>
    <col min="2306" max="2306" width="34.8796296296296" style="2" customWidth="1"/>
    <col min="2307" max="2312" width="18" style="2" customWidth="1"/>
    <col min="2313" max="2560" width="6.87962962962963" style="2"/>
    <col min="2561" max="2561" width="17.1296296296296" style="2" customWidth="1"/>
    <col min="2562" max="2562" width="34.8796296296296" style="2" customWidth="1"/>
    <col min="2563" max="2568" width="18" style="2" customWidth="1"/>
    <col min="2569" max="2816" width="6.87962962962963" style="2"/>
    <col min="2817" max="2817" width="17.1296296296296" style="2" customWidth="1"/>
    <col min="2818" max="2818" width="34.8796296296296" style="2" customWidth="1"/>
    <col min="2819" max="2824" width="18" style="2" customWidth="1"/>
    <col min="2825" max="3072" width="9" style="2"/>
    <col min="3073" max="3073" width="17.1296296296296" style="2" customWidth="1"/>
    <col min="3074" max="3074" width="34.8796296296296" style="2" customWidth="1"/>
    <col min="3075" max="3080" width="18" style="2" customWidth="1"/>
    <col min="3081" max="3328" width="6.87962962962963" style="2"/>
    <col min="3329" max="3329" width="17.1296296296296" style="2" customWidth="1"/>
    <col min="3330" max="3330" width="34.8796296296296" style="2" customWidth="1"/>
    <col min="3331" max="3336" width="18" style="2" customWidth="1"/>
    <col min="3337" max="3584" width="6.87962962962963" style="2"/>
    <col min="3585" max="3585" width="17.1296296296296" style="2" customWidth="1"/>
    <col min="3586" max="3586" width="34.8796296296296" style="2" customWidth="1"/>
    <col min="3587" max="3592" width="18" style="2" customWidth="1"/>
    <col min="3593" max="3840" width="6.87962962962963" style="2"/>
    <col min="3841" max="3841" width="17.1296296296296" style="2" customWidth="1"/>
    <col min="3842" max="3842" width="34.8796296296296" style="2" customWidth="1"/>
    <col min="3843" max="3848" width="18" style="2" customWidth="1"/>
    <col min="3849" max="4096" width="9" style="2"/>
    <col min="4097" max="4097" width="17.1296296296296" style="2" customWidth="1"/>
    <col min="4098" max="4098" width="34.8796296296296" style="2" customWidth="1"/>
    <col min="4099" max="4104" width="18" style="2" customWidth="1"/>
    <col min="4105" max="4352" width="6.87962962962963" style="2"/>
    <col min="4353" max="4353" width="17.1296296296296" style="2" customWidth="1"/>
    <col min="4354" max="4354" width="34.8796296296296" style="2" customWidth="1"/>
    <col min="4355" max="4360" width="18" style="2" customWidth="1"/>
    <col min="4361" max="4608" width="6.87962962962963" style="2"/>
    <col min="4609" max="4609" width="17.1296296296296" style="2" customWidth="1"/>
    <col min="4610" max="4610" width="34.8796296296296" style="2" customWidth="1"/>
    <col min="4611" max="4616" width="18" style="2" customWidth="1"/>
    <col min="4617" max="4864" width="6.87962962962963" style="2"/>
    <col min="4865" max="4865" width="17.1296296296296" style="2" customWidth="1"/>
    <col min="4866" max="4866" width="34.8796296296296" style="2" customWidth="1"/>
    <col min="4867" max="4872" width="18" style="2" customWidth="1"/>
    <col min="4873" max="5120" width="9" style="2"/>
    <col min="5121" max="5121" width="17.1296296296296" style="2" customWidth="1"/>
    <col min="5122" max="5122" width="34.8796296296296" style="2" customWidth="1"/>
    <col min="5123" max="5128" width="18" style="2" customWidth="1"/>
    <col min="5129" max="5376" width="6.87962962962963" style="2"/>
    <col min="5377" max="5377" width="17.1296296296296" style="2" customWidth="1"/>
    <col min="5378" max="5378" width="34.8796296296296" style="2" customWidth="1"/>
    <col min="5379" max="5384" width="18" style="2" customWidth="1"/>
    <col min="5385" max="5632" width="6.87962962962963" style="2"/>
    <col min="5633" max="5633" width="17.1296296296296" style="2" customWidth="1"/>
    <col min="5634" max="5634" width="34.8796296296296" style="2" customWidth="1"/>
    <col min="5635" max="5640" width="18" style="2" customWidth="1"/>
    <col min="5641" max="5888" width="6.87962962962963" style="2"/>
    <col min="5889" max="5889" width="17.1296296296296" style="2" customWidth="1"/>
    <col min="5890" max="5890" width="34.8796296296296" style="2" customWidth="1"/>
    <col min="5891" max="5896" width="18" style="2" customWidth="1"/>
    <col min="5897" max="6144" width="9" style="2"/>
    <col min="6145" max="6145" width="17.1296296296296" style="2" customWidth="1"/>
    <col min="6146" max="6146" width="34.8796296296296" style="2" customWidth="1"/>
    <col min="6147" max="6152" width="18" style="2" customWidth="1"/>
    <col min="6153" max="6400" width="6.87962962962963" style="2"/>
    <col min="6401" max="6401" width="17.1296296296296" style="2" customWidth="1"/>
    <col min="6402" max="6402" width="34.8796296296296" style="2" customWidth="1"/>
    <col min="6403" max="6408" width="18" style="2" customWidth="1"/>
    <col min="6409" max="6656" width="6.87962962962963" style="2"/>
    <col min="6657" max="6657" width="17.1296296296296" style="2" customWidth="1"/>
    <col min="6658" max="6658" width="34.8796296296296" style="2" customWidth="1"/>
    <col min="6659" max="6664" width="18" style="2" customWidth="1"/>
    <col min="6665" max="6912" width="6.87962962962963" style="2"/>
    <col min="6913" max="6913" width="17.1296296296296" style="2" customWidth="1"/>
    <col min="6914" max="6914" width="34.8796296296296" style="2" customWidth="1"/>
    <col min="6915" max="6920" width="18" style="2" customWidth="1"/>
    <col min="6921" max="7168" width="9" style="2"/>
    <col min="7169" max="7169" width="17.1296296296296" style="2" customWidth="1"/>
    <col min="7170" max="7170" width="34.8796296296296" style="2" customWidth="1"/>
    <col min="7171" max="7176" width="18" style="2" customWidth="1"/>
    <col min="7177" max="7424" width="6.87962962962963" style="2"/>
    <col min="7425" max="7425" width="17.1296296296296" style="2" customWidth="1"/>
    <col min="7426" max="7426" width="34.8796296296296" style="2" customWidth="1"/>
    <col min="7427" max="7432" width="18" style="2" customWidth="1"/>
    <col min="7433" max="7680" width="6.87962962962963" style="2"/>
    <col min="7681" max="7681" width="17.1296296296296" style="2" customWidth="1"/>
    <col min="7682" max="7682" width="34.8796296296296" style="2" customWidth="1"/>
    <col min="7683" max="7688" width="18" style="2" customWidth="1"/>
    <col min="7689" max="7936" width="6.87962962962963" style="2"/>
    <col min="7937" max="7937" width="17.1296296296296" style="2" customWidth="1"/>
    <col min="7938" max="7938" width="34.8796296296296" style="2" customWidth="1"/>
    <col min="7939" max="7944" width="18" style="2" customWidth="1"/>
    <col min="7945" max="8192" width="9" style="2"/>
    <col min="8193" max="8193" width="17.1296296296296" style="2" customWidth="1"/>
    <col min="8194" max="8194" width="34.8796296296296" style="2" customWidth="1"/>
    <col min="8195" max="8200" width="18" style="2" customWidth="1"/>
    <col min="8201" max="8448" width="6.87962962962963" style="2"/>
    <col min="8449" max="8449" width="17.1296296296296" style="2" customWidth="1"/>
    <col min="8450" max="8450" width="34.8796296296296" style="2" customWidth="1"/>
    <col min="8451" max="8456" width="18" style="2" customWidth="1"/>
    <col min="8457" max="8704" width="6.87962962962963" style="2"/>
    <col min="8705" max="8705" width="17.1296296296296" style="2" customWidth="1"/>
    <col min="8706" max="8706" width="34.8796296296296" style="2" customWidth="1"/>
    <col min="8707" max="8712" width="18" style="2" customWidth="1"/>
    <col min="8713" max="8960" width="6.87962962962963" style="2"/>
    <col min="8961" max="8961" width="17.1296296296296" style="2" customWidth="1"/>
    <col min="8962" max="8962" width="34.8796296296296" style="2" customWidth="1"/>
    <col min="8963" max="8968" width="18" style="2" customWidth="1"/>
    <col min="8969" max="9216" width="9" style="2"/>
    <col min="9217" max="9217" width="17.1296296296296" style="2" customWidth="1"/>
    <col min="9218" max="9218" width="34.8796296296296" style="2" customWidth="1"/>
    <col min="9219" max="9224" width="18" style="2" customWidth="1"/>
    <col min="9225" max="9472" width="6.87962962962963" style="2"/>
    <col min="9473" max="9473" width="17.1296296296296" style="2" customWidth="1"/>
    <col min="9474" max="9474" width="34.8796296296296" style="2" customWidth="1"/>
    <col min="9475" max="9480" width="18" style="2" customWidth="1"/>
    <col min="9481" max="9728" width="6.87962962962963" style="2"/>
    <col min="9729" max="9729" width="17.1296296296296" style="2" customWidth="1"/>
    <col min="9730" max="9730" width="34.8796296296296" style="2" customWidth="1"/>
    <col min="9731" max="9736" width="18" style="2" customWidth="1"/>
    <col min="9737" max="9984" width="6.87962962962963" style="2"/>
    <col min="9985" max="9985" width="17.1296296296296" style="2" customWidth="1"/>
    <col min="9986" max="9986" width="34.8796296296296" style="2" customWidth="1"/>
    <col min="9987" max="9992" width="18" style="2" customWidth="1"/>
    <col min="9993" max="10240" width="9" style="2"/>
    <col min="10241" max="10241" width="17.1296296296296" style="2" customWidth="1"/>
    <col min="10242" max="10242" width="34.8796296296296" style="2" customWidth="1"/>
    <col min="10243" max="10248" width="18" style="2" customWidth="1"/>
    <col min="10249" max="10496" width="6.87962962962963" style="2"/>
    <col min="10497" max="10497" width="17.1296296296296" style="2" customWidth="1"/>
    <col min="10498" max="10498" width="34.8796296296296" style="2" customWidth="1"/>
    <col min="10499" max="10504" width="18" style="2" customWidth="1"/>
    <col min="10505" max="10752" width="6.87962962962963" style="2"/>
    <col min="10753" max="10753" width="17.1296296296296" style="2" customWidth="1"/>
    <col min="10754" max="10754" width="34.8796296296296" style="2" customWidth="1"/>
    <col min="10755" max="10760" width="18" style="2" customWidth="1"/>
    <col min="10761" max="11008" width="6.87962962962963" style="2"/>
    <col min="11009" max="11009" width="17.1296296296296" style="2" customWidth="1"/>
    <col min="11010" max="11010" width="34.8796296296296" style="2" customWidth="1"/>
    <col min="11011" max="11016" width="18" style="2" customWidth="1"/>
    <col min="11017" max="11264" width="9" style="2"/>
    <col min="11265" max="11265" width="17.1296296296296" style="2" customWidth="1"/>
    <col min="11266" max="11266" width="34.8796296296296" style="2" customWidth="1"/>
    <col min="11267" max="11272" width="18" style="2" customWidth="1"/>
    <col min="11273" max="11520" width="6.87962962962963" style="2"/>
    <col min="11521" max="11521" width="17.1296296296296" style="2" customWidth="1"/>
    <col min="11522" max="11522" width="34.8796296296296" style="2" customWidth="1"/>
    <col min="11523" max="11528" width="18" style="2" customWidth="1"/>
    <col min="11529" max="11776" width="6.87962962962963" style="2"/>
    <col min="11777" max="11777" width="17.1296296296296" style="2" customWidth="1"/>
    <col min="11778" max="11778" width="34.8796296296296" style="2" customWidth="1"/>
    <col min="11779" max="11784" width="18" style="2" customWidth="1"/>
    <col min="11785" max="12032" width="6.87962962962963" style="2"/>
    <col min="12033" max="12033" width="17.1296296296296" style="2" customWidth="1"/>
    <col min="12034" max="12034" width="34.8796296296296" style="2" customWidth="1"/>
    <col min="12035" max="12040" width="18" style="2" customWidth="1"/>
    <col min="12041" max="12288" width="9" style="2"/>
    <col min="12289" max="12289" width="17.1296296296296" style="2" customWidth="1"/>
    <col min="12290" max="12290" width="34.8796296296296" style="2" customWidth="1"/>
    <col min="12291" max="12296" width="18" style="2" customWidth="1"/>
    <col min="12297" max="12544" width="6.87962962962963" style="2"/>
    <col min="12545" max="12545" width="17.1296296296296" style="2" customWidth="1"/>
    <col min="12546" max="12546" width="34.8796296296296" style="2" customWidth="1"/>
    <col min="12547" max="12552" width="18" style="2" customWidth="1"/>
    <col min="12553" max="12800" width="6.87962962962963" style="2"/>
    <col min="12801" max="12801" width="17.1296296296296" style="2" customWidth="1"/>
    <col min="12802" max="12802" width="34.8796296296296" style="2" customWidth="1"/>
    <col min="12803" max="12808" width="18" style="2" customWidth="1"/>
    <col min="12809" max="13056" width="6.87962962962963" style="2"/>
    <col min="13057" max="13057" width="17.1296296296296" style="2" customWidth="1"/>
    <col min="13058" max="13058" width="34.8796296296296" style="2" customWidth="1"/>
    <col min="13059" max="13064" width="18" style="2" customWidth="1"/>
    <col min="13065" max="13312" width="9" style="2"/>
    <col min="13313" max="13313" width="17.1296296296296" style="2" customWidth="1"/>
    <col min="13314" max="13314" width="34.8796296296296" style="2" customWidth="1"/>
    <col min="13315" max="13320" width="18" style="2" customWidth="1"/>
    <col min="13321" max="13568" width="6.87962962962963" style="2"/>
    <col min="13569" max="13569" width="17.1296296296296" style="2" customWidth="1"/>
    <col min="13570" max="13570" width="34.8796296296296" style="2" customWidth="1"/>
    <col min="13571" max="13576" width="18" style="2" customWidth="1"/>
    <col min="13577" max="13824" width="6.87962962962963" style="2"/>
    <col min="13825" max="13825" width="17.1296296296296" style="2" customWidth="1"/>
    <col min="13826" max="13826" width="34.8796296296296" style="2" customWidth="1"/>
    <col min="13827" max="13832" width="18" style="2" customWidth="1"/>
    <col min="13833" max="14080" width="6.87962962962963" style="2"/>
    <col min="14081" max="14081" width="17.1296296296296" style="2" customWidth="1"/>
    <col min="14082" max="14082" width="34.8796296296296" style="2" customWidth="1"/>
    <col min="14083" max="14088" width="18" style="2" customWidth="1"/>
    <col min="14089" max="14336" width="9" style="2"/>
    <col min="14337" max="14337" width="17.1296296296296" style="2" customWidth="1"/>
    <col min="14338" max="14338" width="34.8796296296296" style="2" customWidth="1"/>
    <col min="14339" max="14344" width="18" style="2" customWidth="1"/>
    <col min="14345" max="14592" width="6.87962962962963" style="2"/>
    <col min="14593" max="14593" width="17.1296296296296" style="2" customWidth="1"/>
    <col min="14594" max="14594" width="34.8796296296296" style="2" customWidth="1"/>
    <col min="14595" max="14600" width="18" style="2" customWidth="1"/>
    <col min="14601" max="14848" width="6.87962962962963" style="2"/>
    <col min="14849" max="14849" width="17.1296296296296" style="2" customWidth="1"/>
    <col min="14850" max="14850" width="34.8796296296296" style="2" customWidth="1"/>
    <col min="14851" max="14856" width="18" style="2" customWidth="1"/>
    <col min="14857" max="15104" width="6.87962962962963" style="2"/>
    <col min="15105" max="15105" width="17.1296296296296" style="2" customWidth="1"/>
    <col min="15106" max="15106" width="34.8796296296296" style="2" customWidth="1"/>
    <col min="15107" max="15112" width="18" style="2" customWidth="1"/>
    <col min="15113" max="15360" width="9" style="2"/>
    <col min="15361" max="15361" width="17.1296296296296" style="2" customWidth="1"/>
    <col min="15362" max="15362" width="34.8796296296296" style="2" customWidth="1"/>
    <col min="15363" max="15368" width="18" style="2" customWidth="1"/>
    <col min="15369" max="15616" width="6.87962962962963" style="2"/>
    <col min="15617" max="15617" width="17.1296296296296" style="2" customWidth="1"/>
    <col min="15618" max="15618" width="34.8796296296296" style="2" customWidth="1"/>
    <col min="15619" max="15624" width="18" style="2" customWidth="1"/>
    <col min="15625" max="15872" width="6.87962962962963" style="2"/>
    <col min="15873" max="15873" width="17.1296296296296" style="2" customWidth="1"/>
    <col min="15874" max="15874" width="34.8796296296296" style="2" customWidth="1"/>
    <col min="15875" max="15880" width="18" style="2" customWidth="1"/>
    <col min="15881" max="16128" width="6.87962962962963" style="2"/>
    <col min="16129" max="16129" width="17.1296296296296" style="2" customWidth="1"/>
    <col min="16130" max="16130" width="34.8796296296296" style="2" customWidth="1"/>
    <col min="16131" max="16136" width="18" style="2" customWidth="1"/>
    <col min="16137" max="16384" width="9" style="2"/>
  </cols>
  <sheetData>
    <row r="1" ht="20.1" customHeight="1" spans="1:2">
      <c r="A1" s="3" t="s">
        <v>195</v>
      </c>
      <c r="B1" s="4"/>
    </row>
    <row r="2" ht="28.2" spans="1:8">
      <c r="A2" s="5" t="s">
        <v>196</v>
      </c>
      <c r="B2" s="6"/>
      <c r="C2" s="6"/>
      <c r="D2" s="6"/>
      <c r="E2" s="6"/>
      <c r="F2" s="6"/>
      <c r="G2" s="6"/>
      <c r="H2" s="7"/>
    </row>
    <row r="3" ht="20.1" customHeight="1" spans="1:8">
      <c r="A3" s="8"/>
      <c r="B3" s="9"/>
      <c r="C3" s="6"/>
      <c r="D3" s="6"/>
      <c r="E3" s="6"/>
      <c r="F3" s="6"/>
      <c r="G3" s="6"/>
      <c r="H3" s="7"/>
    </row>
    <row r="4" ht="30.75" customHeight="1" spans="1:8">
      <c r="A4" s="10"/>
      <c r="B4" s="11"/>
      <c r="C4" s="10"/>
      <c r="D4" s="10"/>
      <c r="E4" s="10"/>
      <c r="F4" s="10"/>
      <c r="G4" s="10"/>
      <c r="H4" s="12" t="s">
        <v>3</v>
      </c>
    </row>
    <row r="5" s="1" customFormat="1" ht="45.75" customHeight="1" spans="1:8">
      <c r="A5" s="13" t="s">
        <v>34</v>
      </c>
      <c r="B5" s="13" t="s">
        <v>35</v>
      </c>
      <c r="C5" s="13" t="s">
        <v>8</v>
      </c>
      <c r="D5" s="14" t="s">
        <v>37</v>
      </c>
      <c r="E5" s="13" t="s">
        <v>38</v>
      </c>
      <c r="F5" s="13" t="s">
        <v>197</v>
      </c>
      <c r="G5" s="13" t="s">
        <v>198</v>
      </c>
      <c r="H5" s="13" t="s">
        <v>199</v>
      </c>
    </row>
    <row r="6" ht="15.6" spans="1:8">
      <c r="A6" s="15"/>
      <c r="B6" s="16" t="s">
        <v>8</v>
      </c>
      <c r="C6" s="17">
        <v>643.91</v>
      </c>
      <c r="D6" s="17">
        <v>557.16</v>
      </c>
      <c r="E6" s="17">
        <v>86.75</v>
      </c>
      <c r="F6" s="13"/>
      <c r="G6" s="13"/>
      <c r="H6" s="18"/>
    </row>
    <row r="7" ht="15.6" spans="1:8">
      <c r="A7" s="15" t="s">
        <v>39</v>
      </c>
      <c r="B7" s="15" t="s">
        <v>15</v>
      </c>
      <c r="C7" s="17">
        <v>263.64</v>
      </c>
      <c r="D7" s="17">
        <v>248.8</v>
      </c>
      <c r="E7" s="17">
        <v>14.84</v>
      </c>
      <c r="F7" s="13"/>
      <c r="G7" s="13"/>
      <c r="H7" s="18"/>
    </row>
    <row r="8" ht="15.6" spans="1:8">
      <c r="A8" s="15" t="s">
        <v>40</v>
      </c>
      <c r="B8" s="15" t="s">
        <v>41</v>
      </c>
      <c r="C8" s="17">
        <v>3.24</v>
      </c>
      <c r="D8" s="17"/>
      <c r="E8" s="17">
        <v>3.24</v>
      </c>
      <c r="F8" s="13"/>
      <c r="G8" s="13"/>
      <c r="H8" s="18"/>
    </row>
    <row r="9" ht="15.6" spans="1:8">
      <c r="A9" s="15" t="s">
        <v>42</v>
      </c>
      <c r="B9" s="15" t="s">
        <v>43</v>
      </c>
      <c r="C9" s="17">
        <v>2.24</v>
      </c>
      <c r="D9" s="17"/>
      <c r="E9" s="17">
        <v>2.24</v>
      </c>
      <c r="F9" s="13"/>
      <c r="G9" s="13"/>
      <c r="H9" s="18"/>
    </row>
    <row r="10" ht="15.6" spans="1:8">
      <c r="A10" s="15" t="s">
        <v>44</v>
      </c>
      <c r="B10" s="15" t="s">
        <v>45</v>
      </c>
      <c r="C10" s="17">
        <v>1</v>
      </c>
      <c r="D10" s="17"/>
      <c r="E10" s="17">
        <v>1</v>
      </c>
      <c r="F10" s="13"/>
      <c r="G10" s="13"/>
      <c r="H10" s="18"/>
    </row>
    <row r="11" ht="15.6" spans="1:8">
      <c r="A11" s="19" t="s">
        <v>46</v>
      </c>
      <c r="B11" s="20" t="s">
        <v>47</v>
      </c>
      <c r="C11" s="17">
        <v>260.4</v>
      </c>
      <c r="D11" s="17">
        <v>248.8</v>
      </c>
      <c r="E11" s="17">
        <v>11.6</v>
      </c>
      <c r="F11" s="21"/>
      <c r="G11" s="21"/>
      <c r="H11" s="21"/>
    </row>
    <row r="12" ht="14.4" spans="1:8">
      <c r="A12" s="19" t="s">
        <v>48</v>
      </c>
      <c r="B12" s="20" t="s">
        <v>49</v>
      </c>
      <c r="C12" s="17">
        <v>248.8</v>
      </c>
      <c r="D12" s="17">
        <v>248.8</v>
      </c>
      <c r="E12" s="17"/>
      <c r="F12" s="22"/>
      <c r="G12" s="22"/>
      <c r="H12" s="22"/>
    </row>
    <row r="13" ht="14.4" spans="1:8">
      <c r="A13" s="19" t="s">
        <v>50</v>
      </c>
      <c r="B13" s="23" t="s">
        <v>51</v>
      </c>
      <c r="C13" s="17">
        <v>11.6</v>
      </c>
      <c r="D13" s="17"/>
      <c r="E13" s="17">
        <v>11.6</v>
      </c>
      <c r="F13" s="22"/>
      <c r="G13" s="22"/>
      <c r="H13" s="22"/>
    </row>
    <row r="14" ht="14.4" spans="1:8">
      <c r="A14" s="19">
        <v>207</v>
      </c>
      <c r="B14" s="23" t="s">
        <v>17</v>
      </c>
      <c r="C14" s="17">
        <v>38.73</v>
      </c>
      <c r="D14" s="17">
        <v>38.73</v>
      </c>
      <c r="E14" s="17"/>
      <c r="F14" s="22"/>
      <c r="G14" s="22"/>
      <c r="H14" s="22"/>
    </row>
    <row r="15" ht="14.4" spans="1:8">
      <c r="A15" s="24" t="s">
        <v>52</v>
      </c>
      <c r="B15" s="23" t="s">
        <v>53</v>
      </c>
      <c r="C15" s="17">
        <v>38.73</v>
      </c>
      <c r="D15" s="17">
        <v>38.73</v>
      </c>
      <c r="E15" s="17"/>
      <c r="F15" s="22"/>
      <c r="G15" s="22"/>
      <c r="H15" s="22"/>
    </row>
    <row r="16" ht="14.4" spans="1:9">
      <c r="A16" s="24" t="s">
        <v>54</v>
      </c>
      <c r="B16" s="23" t="s">
        <v>55</v>
      </c>
      <c r="C16" s="17">
        <v>38.73</v>
      </c>
      <c r="D16" s="17">
        <v>38.73</v>
      </c>
      <c r="E16" s="17"/>
      <c r="F16" s="22"/>
      <c r="G16" s="22"/>
      <c r="H16" s="22"/>
      <c r="I16" s="4"/>
    </row>
    <row r="17" ht="14.4" spans="1:8">
      <c r="A17" s="19">
        <v>208</v>
      </c>
      <c r="B17" s="20" t="s">
        <v>19</v>
      </c>
      <c r="C17" s="17">
        <v>137.98</v>
      </c>
      <c r="D17" s="17">
        <v>130.53</v>
      </c>
      <c r="E17" s="17">
        <v>7.45</v>
      </c>
      <c r="F17" s="25"/>
      <c r="G17" s="25"/>
      <c r="H17" s="25"/>
    </row>
    <row r="18" ht="14.4" spans="1:8">
      <c r="A18" s="19" t="s">
        <v>56</v>
      </c>
      <c r="B18" s="20" t="s">
        <v>57</v>
      </c>
      <c r="C18" s="17">
        <v>54.21</v>
      </c>
      <c r="D18" s="17">
        <v>54.21</v>
      </c>
      <c r="E18" s="17"/>
      <c r="F18" s="25"/>
      <c r="G18" s="25"/>
      <c r="H18" s="25"/>
    </row>
    <row r="19" ht="14.4" spans="1:9">
      <c r="A19" s="19" t="s">
        <v>58</v>
      </c>
      <c r="B19" s="20" t="s">
        <v>59</v>
      </c>
      <c r="C19" s="17">
        <v>54.21</v>
      </c>
      <c r="D19" s="17">
        <v>54.21</v>
      </c>
      <c r="E19" s="17"/>
      <c r="F19" s="25"/>
      <c r="G19" s="25"/>
      <c r="H19" s="25"/>
      <c r="I19" s="4"/>
    </row>
    <row r="20" ht="14.4" spans="1:8">
      <c r="A20" s="19" t="s">
        <v>60</v>
      </c>
      <c r="B20" s="20" t="s">
        <v>61</v>
      </c>
      <c r="C20" s="17">
        <v>75.27</v>
      </c>
      <c r="D20" s="17">
        <v>75.27</v>
      </c>
      <c r="E20" s="17"/>
      <c r="F20" s="25"/>
      <c r="G20" s="25"/>
      <c r="H20" s="25"/>
    </row>
    <row r="21" ht="14.4" spans="1:8">
      <c r="A21" s="19" t="s">
        <v>64</v>
      </c>
      <c r="B21" s="23" t="s">
        <v>65</v>
      </c>
      <c r="C21" s="17">
        <v>41.8</v>
      </c>
      <c r="D21" s="17">
        <v>41.8</v>
      </c>
      <c r="E21" s="17"/>
      <c r="F21" s="25"/>
      <c r="G21" s="25"/>
      <c r="H21" s="25"/>
    </row>
    <row r="22" ht="14.4" spans="1:8">
      <c r="A22" s="19" t="s">
        <v>66</v>
      </c>
      <c r="B22" s="23" t="s">
        <v>67</v>
      </c>
      <c r="C22" s="17">
        <v>16.72</v>
      </c>
      <c r="D22" s="17">
        <v>16.72</v>
      </c>
      <c r="E22" s="17"/>
      <c r="F22" s="25"/>
      <c r="G22" s="25"/>
      <c r="H22" s="25"/>
    </row>
    <row r="23" ht="14.4" spans="1:8">
      <c r="A23" s="24" t="s">
        <v>68</v>
      </c>
      <c r="B23" s="23" t="s">
        <v>69</v>
      </c>
      <c r="C23" s="17">
        <v>16.75</v>
      </c>
      <c r="D23" s="17">
        <v>16.75</v>
      </c>
      <c r="E23" s="17"/>
      <c r="F23" s="25"/>
      <c r="G23" s="25"/>
      <c r="H23" s="25"/>
    </row>
    <row r="24" ht="14.4" spans="1:8">
      <c r="A24" s="19" t="s">
        <v>70</v>
      </c>
      <c r="B24" s="23" t="s">
        <v>71</v>
      </c>
      <c r="C24" s="17">
        <v>7.45</v>
      </c>
      <c r="D24" s="17"/>
      <c r="E24" s="17">
        <v>7.45</v>
      </c>
      <c r="F24" s="25"/>
      <c r="G24" s="25"/>
      <c r="H24" s="25"/>
    </row>
    <row r="25" ht="14.4" spans="1:8">
      <c r="A25" s="19" t="s">
        <v>72</v>
      </c>
      <c r="B25" s="23" t="s">
        <v>73</v>
      </c>
      <c r="C25" s="17">
        <v>7.45</v>
      </c>
      <c r="D25" s="17"/>
      <c r="E25" s="17">
        <v>7.45</v>
      </c>
      <c r="F25" s="25"/>
      <c r="G25" s="25"/>
      <c r="H25" s="25"/>
    </row>
    <row r="26" ht="14.4" spans="1:8">
      <c r="A26" s="19" t="s">
        <v>74</v>
      </c>
      <c r="B26" s="20" t="s">
        <v>75</v>
      </c>
      <c r="C26" s="17">
        <v>1.05</v>
      </c>
      <c r="D26" s="17">
        <v>1.05</v>
      </c>
      <c r="E26" s="17"/>
      <c r="F26" s="25"/>
      <c r="G26" s="25"/>
      <c r="H26" s="25"/>
    </row>
    <row r="27" ht="14.4" spans="1:8">
      <c r="A27" s="19" t="s">
        <v>76</v>
      </c>
      <c r="B27" s="20" t="s">
        <v>77</v>
      </c>
      <c r="C27" s="17">
        <v>1.05</v>
      </c>
      <c r="D27" s="17">
        <v>1.05</v>
      </c>
      <c r="E27" s="17"/>
      <c r="F27" s="25"/>
      <c r="G27" s="25"/>
      <c r="H27" s="25"/>
    </row>
    <row r="28" ht="14.4" spans="1:8">
      <c r="A28" s="19">
        <v>210</v>
      </c>
      <c r="B28" s="23" t="s">
        <v>21</v>
      </c>
      <c r="C28" s="17">
        <v>22.07</v>
      </c>
      <c r="D28" s="17">
        <v>22.07</v>
      </c>
      <c r="E28" s="17"/>
      <c r="F28" s="25"/>
      <c r="G28" s="25"/>
      <c r="H28" s="25"/>
    </row>
    <row r="29" ht="14.4" spans="1:8">
      <c r="A29" s="19" t="s">
        <v>78</v>
      </c>
      <c r="B29" s="23" t="s">
        <v>79</v>
      </c>
      <c r="C29" s="17">
        <v>22.07</v>
      </c>
      <c r="D29" s="17">
        <v>22.07</v>
      </c>
      <c r="E29" s="17"/>
      <c r="F29" s="25"/>
      <c r="G29" s="25"/>
      <c r="H29" s="25"/>
    </row>
    <row r="30" ht="14.4" spans="1:8">
      <c r="A30" s="19" t="s">
        <v>80</v>
      </c>
      <c r="B30" s="23" t="s">
        <v>81</v>
      </c>
      <c r="C30" s="17">
        <v>13.19</v>
      </c>
      <c r="D30" s="17">
        <v>13.19</v>
      </c>
      <c r="E30" s="17"/>
      <c r="F30" s="25"/>
      <c r="G30" s="25"/>
      <c r="H30" s="25"/>
    </row>
    <row r="31" ht="14.4" spans="1:8">
      <c r="A31" s="19" t="s">
        <v>82</v>
      </c>
      <c r="B31" s="23" t="s">
        <v>83</v>
      </c>
      <c r="C31" s="17">
        <v>8.88</v>
      </c>
      <c r="D31" s="17">
        <v>8.88</v>
      </c>
      <c r="E31" s="17"/>
      <c r="F31" s="25"/>
      <c r="G31" s="25"/>
      <c r="H31" s="25"/>
    </row>
    <row r="32" ht="14.4" spans="1:8">
      <c r="A32" s="19">
        <v>212</v>
      </c>
      <c r="B32" s="20" t="s">
        <v>22</v>
      </c>
      <c r="C32" s="17">
        <v>24.4</v>
      </c>
      <c r="D32" s="17">
        <v>24.4</v>
      </c>
      <c r="E32" s="17"/>
      <c r="F32" s="25"/>
      <c r="G32" s="25"/>
      <c r="H32" s="25"/>
    </row>
    <row r="33" ht="14.4" spans="1:8">
      <c r="A33" s="19" t="s">
        <v>84</v>
      </c>
      <c r="B33" s="20" t="s">
        <v>85</v>
      </c>
      <c r="C33" s="17">
        <v>24.4</v>
      </c>
      <c r="D33" s="17">
        <v>24.4</v>
      </c>
      <c r="E33" s="17"/>
      <c r="F33" s="25"/>
      <c r="G33" s="25"/>
      <c r="H33" s="25"/>
    </row>
    <row r="34" ht="14.4" spans="1:8">
      <c r="A34" s="19" t="s">
        <v>86</v>
      </c>
      <c r="B34" s="20" t="s">
        <v>87</v>
      </c>
      <c r="C34" s="17">
        <v>24.4</v>
      </c>
      <c r="D34" s="17">
        <v>24.4</v>
      </c>
      <c r="E34" s="17"/>
      <c r="F34" s="25"/>
      <c r="G34" s="25"/>
      <c r="H34" s="25"/>
    </row>
    <row r="35" ht="14.4" spans="1:8">
      <c r="A35" s="19">
        <v>213</v>
      </c>
      <c r="B35" s="20" t="s">
        <v>23</v>
      </c>
      <c r="C35" s="17">
        <v>117.63</v>
      </c>
      <c r="D35" s="17">
        <v>53.17</v>
      </c>
      <c r="E35" s="17">
        <v>64.46</v>
      </c>
      <c r="F35" s="25"/>
      <c r="G35" s="25"/>
      <c r="H35" s="25"/>
    </row>
    <row r="36" ht="14.4" spans="1:8">
      <c r="A36" s="19" t="s">
        <v>88</v>
      </c>
      <c r="B36" s="20" t="s">
        <v>89</v>
      </c>
      <c r="C36" s="17">
        <v>53.17</v>
      </c>
      <c r="D36" s="17">
        <v>53.17</v>
      </c>
      <c r="E36" s="17"/>
      <c r="F36" s="25"/>
      <c r="G36" s="25"/>
      <c r="H36" s="25"/>
    </row>
    <row r="37" ht="14.4" spans="1:8">
      <c r="A37" s="19" t="s">
        <v>90</v>
      </c>
      <c r="B37" s="20" t="s">
        <v>91</v>
      </c>
      <c r="C37" s="17">
        <v>53.17</v>
      </c>
      <c r="D37" s="17">
        <v>53.17</v>
      </c>
      <c r="E37" s="17"/>
      <c r="F37" s="25"/>
      <c r="G37" s="25"/>
      <c r="H37" s="25"/>
    </row>
    <row r="38" ht="14.4" spans="1:8">
      <c r="A38" s="19" t="s">
        <v>92</v>
      </c>
      <c r="B38" s="20" t="s">
        <v>93</v>
      </c>
      <c r="C38" s="17">
        <v>64.46</v>
      </c>
      <c r="D38" s="17"/>
      <c r="E38" s="17">
        <v>64.46</v>
      </c>
      <c r="F38" s="25"/>
      <c r="G38" s="25"/>
      <c r="H38" s="25"/>
    </row>
    <row r="39" ht="14.4" spans="1:8">
      <c r="A39" s="19" t="s">
        <v>94</v>
      </c>
      <c r="B39" s="20" t="s">
        <v>95</v>
      </c>
      <c r="C39" s="17">
        <v>64.46</v>
      </c>
      <c r="D39" s="17"/>
      <c r="E39" s="17">
        <v>64.46</v>
      </c>
      <c r="F39" s="25"/>
      <c r="G39" s="25"/>
      <c r="H39" s="25"/>
    </row>
    <row r="40" ht="14.4" spans="1:8">
      <c r="A40" s="19">
        <v>221</v>
      </c>
      <c r="B40" s="20" t="s">
        <v>24</v>
      </c>
      <c r="C40" s="17">
        <v>39.46</v>
      </c>
      <c r="D40" s="17">
        <v>39.46</v>
      </c>
      <c r="E40" s="17"/>
      <c r="F40" s="25"/>
      <c r="G40" s="25"/>
      <c r="H40" s="25"/>
    </row>
    <row r="41" ht="14.4" spans="1:8">
      <c r="A41" s="19" t="s">
        <v>96</v>
      </c>
      <c r="B41" s="20" t="s">
        <v>97</v>
      </c>
      <c r="C41" s="17">
        <v>39.46</v>
      </c>
      <c r="D41" s="17">
        <v>39.46</v>
      </c>
      <c r="E41" s="17"/>
      <c r="F41" s="25"/>
      <c r="G41" s="25"/>
      <c r="H41" s="25"/>
    </row>
    <row r="42" ht="14.4" spans="1:8">
      <c r="A42" s="24" t="s">
        <v>98</v>
      </c>
      <c r="B42" s="20" t="s">
        <v>99</v>
      </c>
      <c r="C42" s="17">
        <v>39.46</v>
      </c>
      <c r="D42" s="17">
        <v>39.46</v>
      </c>
      <c r="E42" s="17"/>
      <c r="F42" s="25"/>
      <c r="G42" s="25"/>
      <c r="H42" s="25"/>
    </row>
  </sheetData>
  <printOptions horizontalCentered="1"/>
  <pageMargins left="0" right="0" top="1.18055555555556" bottom="0.984027777777778" header="0.511805555555556" footer="0.511805555555556"/>
  <pageSetup paperSize="9" scale="8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2021-04-25T03:57:14Z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986F5F85CCFC4A8AB71AFFFDE271B743</vt:lpwstr>
  </property>
</Properties>
</file>